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มพร\ITAข้อO12 ปี 68 (รายเดือน)\"/>
    </mc:Choice>
  </mc:AlternateContent>
  <xr:revisionPtr revIDLastSave="0" documentId="13_ncr:1_{D3B2E235-E0B7-4409-A843-FCC6CBBE3063}" xr6:coauthVersionLast="47" xr6:coauthVersionMax="47" xr10:uidLastSave="{00000000-0000-0000-0000-000000000000}"/>
  <bookViews>
    <workbookView xWindow="-120" yWindow="-120" windowWidth="24240" windowHeight="13020" firstSheet="2" activeTab="3" xr2:uid="{E4362C39-0B34-4E37-8CF3-F9C3035C8EC6}"/>
  </bookViews>
  <sheets>
    <sheet name="เดือน กันยายน 2568" sheetId="11" r:id="rId1"/>
    <sheet name="เดือน เมษายน 2568" sheetId="6" r:id="rId2"/>
    <sheet name="เดือน มีนาคม 2568" sheetId="5" r:id="rId3"/>
    <sheet name="เดือน กุมภาพันธ์ 2568" sheetId="4" r:id="rId4"/>
    <sheet name="เดือน มกราคม 2568" sheetId="3" r:id="rId5"/>
    <sheet name="เดือน ธันวาคม 2567" sheetId="2" r:id="rId6"/>
    <sheet name="พ.ย.67" sheetId="13" r:id="rId7"/>
    <sheet name="เดือน ตุลาคม 2567" sheetId="12" r:id="rId8"/>
    <sheet name="Sheet1" sheetId="1" r:id="rId9"/>
  </sheets>
  <definedNames>
    <definedName name="_xlnm.Print_Area" localSheetId="0">'เดือน กันยายน 2568'!$A$1:$I$97</definedName>
    <definedName name="_xlnm.Print_Titles" localSheetId="3">'เดือน กุมภาพันธ์ 2568'!$6:$8</definedName>
    <definedName name="_xlnm.Print_Titles" localSheetId="5">'เดือน ธันวาคม 2567'!$6:$8</definedName>
    <definedName name="_xlnm.Print_Titles" localSheetId="4">'เดือน มกราคม 2568'!$6:$8</definedName>
    <definedName name="_xlnm.Print_Titles" localSheetId="2">'เดือน มีนาคม 2568'!$6:$8</definedName>
    <definedName name="_xlnm.Print_Titles" localSheetId="1">'เดือน เมษายน 2568'!$6:$8</definedName>
    <definedName name="_xlnm.Print_Titles" localSheetId="6">'พ.ย.67'!$5:$6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3" l="1"/>
  <c r="C35" i="12"/>
  <c r="C83" i="11"/>
  <c r="C76" i="6"/>
  <c r="C129" i="5"/>
  <c r="C118" i="4"/>
  <c r="C219" i="3"/>
  <c r="C109" i="2"/>
</calcChain>
</file>

<file path=xl/sharedStrings.xml><?xml version="1.0" encoding="utf-8"?>
<sst xmlns="http://schemas.openxmlformats.org/spreadsheetml/2006/main" count="2710" uniqueCount="1061">
  <si>
    <t>แบบ สขร.๑</t>
  </si>
  <si>
    <t xml:space="preserve">สรุปผลการดำเนินการจัดซื้อจัดจ้างในรอบเดือนธันวาคม </t>
  </si>
  <si>
    <t>วันที่ 13 มกราคม พ.ศ. 2568</t>
  </si>
  <si>
    <t xml:space="preserve">ลำดับที่ 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</si>
  <si>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</si>
  <si>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</si>
  <si>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</si>
  <si>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</si>
  <si>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เหตุผลที่คัดเลือก</t>
  </si>
  <si>
    <t>เลขที่และวันที่</t>
  </si>
  <si>
    <t>หรือจ้าง</t>
  </si>
  <si>
    <t>ราคาที่เสนอ</t>
  </si>
  <si>
    <t>ของสัญญาหรือข้อตกลง</t>
  </si>
  <si>
    <t>(บาท)</t>
  </si>
  <si>
    <t>ในการซื้อหรือจ้าง</t>
  </si>
  <si>
    <t>ซื้อครุภัณฑ์คอมพิวเตอร์หรืออิเล็กทรอนิกส์</t>
  </si>
  <si>
    <t>โดยวิธีเฉพาะเจาะจง</t>
  </si>
  <si>
    <t>เป็นผู้มีคุณสมบัติตรงตามเงื่อนไขที่กำหนด</t>
  </si>
  <si>
    <t>3/2568</t>
  </si>
  <si>
    <t>จำนวน 1 รายการ</t>
  </si>
  <si>
    <t>วันที่ 9 ธันวาคม 2567</t>
  </si>
  <si>
    <t>ซื้อแบบพิมพ์</t>
  </si>
  <si>
    <t>บจก.มติ บิสสิเนส</t>
  </si>
  <si>
    <t>CNTR-00055/68</t>
  </si>
  <si>
    <t>จำนวน 6 รายการ</t>
  </si>
  <si>
    <t>ซื้อเครื่องดูดตะกอนสระว่ายน้ำ</t>
  </si>
  <si>
    <t>ด้วยวิธีประกวดราคาฯ</t>
  </si>
  <si>
    <t>จำนวน ๑ เครื่อง</t>
  </si>
  <si>
    <t>ซื้อแบตเตอรี่</t>
  </si>
  <si>
    <t>บจก.นารี ออโต้</t>
  </si>
  <si>
    <t>CNTR-00071/68</t>
  </si>
  <si>
    <t>จำนวน 13 ลูก</t>
  </si>
  <si>
    <t>ซื้อกระจกบานประตูอาคารสระว่ายน้ำพร้อมติดตั้ง</t>
  </si>
  <si>
    <t>ธีระการช่าง</t>
  </si>
  <si>
    <t>CNTR-00081/68</t>
  </si>
  <si>
    <t>จำนวน 1 แผ่น</t>
  </si>
  <si>
    <t>วันที่ 23 ธันวาคม 2567</t>
  </si>
  <si>
    <t>ซื้อหมีกเครื่องพิมพ์ สำหรับการเลือกตั้งสมาชิกสภาฯ</t>
  </si>
  <si>
    <t>CNTR-00065/68</t>
  </si>
  <si>
    <t>จำนวน 37 กล่อง</t>
  </si>
  <si>
    <t>วันที่ 16 ธันวาคม 2567</t>
  </si>
  <si>
    <t>ซื้อโล่ สำหรับโครงการกิจกรรมวันครู ประจำปี 2568</t>
  </si>
  <si>
    <t>ล้านเกมส์อิงค์เจ็ท</t>
  </si>
  <si>
    <t>CNTR-00080/68</t>
  </si>
  <si>
    <t>จำนวน 4 รายการ</t>
  </si>
  <si>
    <t>ซื้อวัสดุและอุปกรณ์ประจำศูนย์ประสานงานการเลือกตั้งฯ</t>
  </si>
  <si>
    <t>บจก. ศรีกิจเครื่องเขียน</t>
  </si>
  <si>
    <t>CNTR-00069/68</t>
  </si>
  <si>
    <t>จำนวน 62 รายการ</t>
  </si>
  <si>
    <t>วันที่ 18 ธันวาคม 2567</t>
  </si>
  <si>
    <t>ซื้อผงหมึกเครื่องถ่ายเอกสารสำหรับการเลือกตั้งสมาชิกสภาฯ</t>
  </si>
  <si>
    <t>CNTR-00070/68</t>
  </si>
  <si>
    <t>ซื้ออาหารเสริม (นม) โรงเรียน สำหรับโรงเรียนชุมชนบ้านโนนจิก</t>
  </si>
  <si>
    <t>สหกรณ์โคนมวังน้ำเย็น จำกัด</t>
  </si>
  <si>
    <t>CNTR-00084/68</t>
  </si>
  <si>
    <t>จำนวน 628 ถุง</t>
  </si>
  <si>
    <t>วันที่ 24 ธันวาคม 2567</t>
  </si>
  <si>
    <t>ซื้ออาหารเสริม (นม) โรงเรียน สำหรับโรงเรียนบ้านนางาม</t>
  </si>
  <si>
    <t>CNTR-00085/68</t>
  </si>
  <si>
    <t>ซื้ออาหารเสริม (นม) โรงเรียน สำหรับโรงเรียนนิคมสงเคราะห์ 1</t>
  </si>
  <si>
    <t>CNTR-00086/68</t>
  </si>
  <si>
    <t>จำนวน 444 ถุง</t>
  </si>
  <si>
    <t>ซื้ออาหารเสริม (นม) โรงเรียน สำหรับโรงเรียนบ้านหนองหัวช้าง</t>
  </si>
  <si>
    <t>CNTR-00087/68</t>
  </si>
  <si>
    <t>จำนวน 436 ถุง</t>
  </si>
  <si>
    <t>ซื้อวัสดุก่อสร้าง (งานเลือกตั้ง)</t>
  </si>
  <si>
    <t>หจก.วานิช ค้าวัสดุก่อสร้าง</t>
  </si>
  <si>
    <t>CNTR-00088/68</t>
  </si>
  <si>
    <t>จำนวน 7 รายการ</t>
  </si>
  <si>
    <t>วันที่ 25 ธันวาคม 2567</t>
  </si>
  <si>
    <t>5/2568</t>
  </si>
  <si>
    <t>จำนวน 2 รายการ</t>
  </si>
  <si>
    <t>วันที่ 7 มกราคม 2568</t>
  </si>
  <si>
    <t>จ้างเหมาจัดทำป้าย (งานเลือกตั้ง)</t>
  </si>
  <si>
    <t>CNTR-00052/68</t>
  </si>
  <si>
    <t>วันที่ 3 ธันวาคม 2567</t>
  </si>
  <si>
    <t>จ้างเหมาจัดทำป้ายโครงการวันเด็กแห่งชาติ ประจำปี พ.ศ. 2568</t>
  </si>
  <si>
    <t>บจก.ล้านแชมป์ อิงค์เจ็ท</t>
  </si>
  <si>
    <t>4/2568</t>
  </si>
  <si>
    <t>จำนวน 1 โครงการ</t>
  </si>
  <si>
    <t>จ้างเหมาบริการตกแต่งเวที</t>
  </si>
  <si>
    <t>ร้านดอกไม้ไมตรีฟลอริสท์</t>
  </si>
  <si>
    <t>CNTR-00056/68</t>
  </si>
  <si>
    <t>จำนวน ๑ งาน</t>
  </si>
  <si>
    <t>จ้างเหมาจัดทำป้าย</t>
  </si>
  <si>
    <t>วุธ โฆษณา</t>
  </si>
  <si>
    <t>CNTR-00057/68</t>
  </si>
  <si>
    <t>จำนวน 3 รายการ</t>
  </si>
  <si>
    <t>จ้างเหมาจัดทำจุดถ่ายภาพ</t>
  </si>
  <si>
    <t>นางณัฐชานันท์ ยศศิริ</t>
  </si>
  <si>
    <t>CNTR-00059/68</t>
  </si>
  <si>
    <t>จำนวน 1 งาน</t>
  </si>
  <si>
    <t>จ้างเหมาบริการระบบแสงสว่างและระบบเครื่องเสียงพร้อมเวที</t>
  </si>
  <si>
    <t>ร้านโอไฟประดับ</t>
  </si>
  <si>
    <t>CNTR-00058/68</t>
  </si>
  <si>
    <t xml:space="preserve">จำนวน 1 งาน </t>
  </si>
  <si>
    <t>จ้างเหมาบริการโต๊ะ เต็นท์ เก้าอี้ โต๊ะพับและโต๊ะพร้อมเก้าอี้</t>
  </si>
  <si>
    <t>หจก.จุ่นเจริญ สระแก้ว</t>
  </si>
  <si>
    <t>CNTR-00060/68</t>
  </si>
  <si>
    <t>จ้างซ่อมแซมและบำรุงรักษาเครื่องถ่ายเอกสาร</t>
  </si>
  <si>
    <t>CNTR-00083/68</t>
  </si>
  <si>
    <t>จำนวน 3 เครื่อง</t>
  </si>
  <si>
    <t>จ้างทำป้ายประชาสัมพันธ์ฯ</t>
  </si>
  <si>
    <t>CNTR-00063/68</t>
  </si>
  <si>
    <t>จำนวน 1 ชุด</t>
  </si>
  <si>
    <t>วันที่ 12 ธันวาคม 2567</t>
  </si>
  <si>
    <t>จ้างซ่อมบำรุงรักษา (รถตู้)</t>
  </si>
  <si>
    <t xml:space="preserve">บจก.โตโยต้า สระแก้ว </t>
  </si>
  <si>
    <t>CNTR-00072/68</t>
  </si>
  <si>
    <t>จำนวน 1 คัน</t>
  </si>
  <si>
    <t>วันที่ 19 ธันวาคม 2567</t>
  </si>
  <si>
    <t>จ้างซ่อมเครื่องทำบัตร</t>
  </si>
  <si>
    <t>CNTR-00082/68</t>
  </si>
  <si>
    <t>จ้างรื้อถอนทุบทำลายอาคารส้วมในตลาดโรงเกลือ</t>
  </si>
  <si>
    <t>หจก.วีแอนด์วี อินเตอร์ซิตี้</t>
  </si>
  <si>
    <t>1/2568</t>
  </si>
  <si>
    <t>จำนวน ๒ หลัง</t>
  </si>
  <si>
    <t xml:space="preserve">จ้างซ่อมปรับปรุงรถยนต์นั่งสี่ประตู </t>
  </si>
  <si>
    <t>CNTR-00075/68</t>
  </si>
  <si>
    <t>จำนวน ๒ คัน</t>
  </si>
  <si>
    <t>วันที่ 20 ธันวาคม 2567</t>
  </si>
  <si>
    <t>จ้างซ่อมปรับปรุงรถตู้โดยสารโตโยต้า ทะเบียน นข 2424 สก</t>
  </si>
  <si>
    <t>CNTR-00076/68</t>
  </si>
  <si>
    <t>จ้างหมาจัดทำป้ายโครงการจัดกิจกรรมวันครู ประจำปี 2568</t>
  </si>
  <si>
    <t>CNTR-00079/68</t>
  </si>
  <si>
    <t>จ้างก่อสร้างถนนลาดยางผิวแอสฟัลติกคอนกรีต สายจากบ้านภูเงิน</t>
  </si>
  <si>
    <t>(กลุ่มบ้านนา) หมู่ที่ 5 ตำบลพระเพลิง เชื่อมบ้านเกาะรัง หมู่ที่ 10</t>
  </si>
  <si>
    <t>ตำบลหนองหว้า อำเภอเขาฉกรรจ์ จังหวัดสระแก้ว</t>
  </si>
  <si>
    <t>จำนวน ๑ โครงการ</t>
  </si>
  <si>
    <t>จ้างก่อสร้างโครงการก่อสร้างถนนลาดยางผิวแอสฟัลติกคอนกรีต</t>
  </si>
  <si>
    <t>สายข้างโรงเรียนวังไพรวิทยาคม หมู่ที่ 11 ตำบลวังใหม่</t>
  </si>
  <si>
    <t>อำเภอวังสมบูรณ์ เชื่อมบ้านคลองจรเข้ หมู่ที่ ๒ ตำบลทุ่งมหาเจริญ</t>
  </si>
  <si>
    <t>อำเภอวังน้ำเย็น จังหวัดสระแก้ว จำนวน ๑ โครงการ</t>
  </si>
  <si>
    <t>จ้างปรับปรุงถนนลาดยางผิวแอสฟัลติกคอนกรีต สายทางหลวง</t>
  </si>
  <si>
    <t>ท้องถิ่น สก.ถ.10016 สายบ้านเนินสุก หมู่ที่ 6 ตำบลสระขวัญ</t>
  </si>
  <si>
    <t xml:space="preserve">อำเภอเมืองสระแก้ว ถึงบ้านโคกข้าวเหนียว หมู่ที่ ๒ </t>
  </si>
  <si>
    <t>ตำบลหนองหว้า อำเภอเขาฉกรรจ์ จังหวัดสระแก้ว จำนวน ๒ ตอน</t>
  </si>
  <si>
    <t>จ้างก่อสร้างถนนลาดยางผิวแอสฟัลติกคอนกรีต สายเทศบาล</t>
  </si>
  <si>
    <t>สก.ถ.13015 บ้านเกศแก้ว หมู่ที่ 4 เชื่อมบ้านวังบูรพา</t>
  </si>
  <si>
    <t>หมู่ที่ 18 ตำบลวังน้ำเย็น อำเภอวังน้ำเย็น จังหวัดสระแก้ว</t>
  </si>
  <si>
    <t>ท้องถิ่น สก.ถ.10002 บ้านวังเทพนิมิตร หมู่ที่ 9 ตำบลวังน้ำเย็น</t>
  </si>
  <si>
    <t xml:space="preserve">ถึงบ้านวังยาง หมู่ที่ 1 ตำบลซับมะกรูด อำเภอคลองหาด </t>
  </si>
  <si>
    <t>จังหวัดสระแก้ว จำนวน ๑ โครงการ</t>
  </si>
  <si>
    <t>จ้างเหมาบริการเต็นท์และเก้าอี้ สำหรับการเลือกตั้งสมาชิกสภา</t>
  </si>
  <si>
    <t>CNTR-00068/68</t>
  </si>
  <si>
    <t>องค์การบริหารส่วนจังหวัดสระแก้ว</t>
  </si>
  <si>
    <t>จ้างเหมาทำป้ายพร้อมโครงคร่าว จำนวน ๘ ป้าย</t>
  </si>
  <si>
    <t>CNTR-00074/68</t>
  </si>
  <si>
    <t>จ้างเหมาบริการติดตั้งไฟฟ้าส่องสว่าง บริการรถบรรทุกลากจูง</t>
  </si>
  <si>
    <t>CNTR-00073/68</t>
  </si>
  <si>
    <t>รถบรรทุกเฉพาะกิจ และรถยก 6 ล้อ จำนวน 1 งาน</t>
  </si>
  <si>
    <t>จ้างเหมาจัดทำป้ายประชาสัมพันธ์ จำนวน ๒๑ ป้าย</t>
  </si>
  <si>
    <t>เฟมัส มีเดีย แอนด์ ดีไซน์</t>
  </si>
  <si>
    <t>CNTR-00077/68</t>
  </si>
  <si>
    <t>จ้างซ่อมปรับปรุงรถบรรทุกน้ำ ทะเบียน 80-6389 สระแก้ว</t>
  </si>
  <si>
    <t>จ้างซ่อมแซมบำรุงรักษาเครื่องพิมพ์คอมพิวเตอร์ จำนวน ๒ เครื่อง</t>
  </si>
  <si>
    <t>CNTR-00091/68</t>
  </si>
  <si>
    <t>วันที่ 2 มกราคม 2568</t>
  </si>
  <si>
    <t>จ้างเหมาบริการบำรุงรักษาครุภัณฑ์งานบ้านงานครัว</t>
  </si>
  <si>
    <t>CNTR-00093/68</t>
  </si>
  <si>
    <t>(เครื่องทำน้ำร้อน - น้ำเย็น) จำนวน ๑ เครื่อง</t>
  </si>
  <si>
    <t>วันที่ 3 มกราคม 2568</t>
  </si>
  <si>
    <t>จ้างซ่อมปรับปรุงเครื่องตัดคอนกรีต จำนวน 1 เครื่อง</t>
  </si>
  <si>
    <t>ฤทธิ์ คาร์ออดิโอ</t>
  </si>
  <si>
    <t>CNTR-00095/68</t>
  </si>
  <si>
    <t>วันที่ 6 มกราคม 2568</t>
  </si>
  <si>
    <t>จ้างทำตรายาง จำนวน 9 รายการ</t>
  </si>
  <si>
    <t>ศูนย์ตรายางสระแก้ว</t>
  </si>
  <si>
    <t>CNTR-00090/68</t>
  </si>
  <si>
    <t>วันที่ 27 ธันวาคม 2567</t>
  </si>
  <si>
    <t>รวมทั้งสิ้น</t>
  </si>
  <si>
    <t>สรุปผลการดำเนินการจัดซื้อจัดจ้างในรอบเดือนมกราคม</t>
  </si>
  <si>
    <t>วันที่ 24 กุมภาพันธ์ พ.ศ. 2568</t>
  </si>
  <si>
    <t>ซื้อครุภัณฑ์สำนักงาน</t>
  </si>
  <si>
    <t>ร้านแสงชัยบริการ</t>
  </si>
  <si>
    <t>วันที่ 28 มกราคม 2568</t>
  </si>
  <si>
    <t>7/2568</t>
  </si>
  <si>
    <t>วันที่ 21 มกราคม 2568</t>
  </si>
  <si>
    <t>ซื้อคู่มือประชาชน</t>
  </si>
  <si>
    <t>บจก.ธรรมรัตน์</t>
  </si>
  <si>
    <t>CNTR-00100/68</t>
  </si>
  <si>
    <t>จำนวน ๑00,000 เล่ม</t>
  </si>
  <si>
    <t>ซื้อวัสดุไฟฟ้า</t>
  </si>
  <si>
    <t>CNTR-00122/68</t>
  </si>
  <si>
    <t>จำนวน 21 รายการ</t>
  </si>
  <si>
    <t>วันที่ 17 มกราคม 2568</t>
  </si>
  <si>
    <t>ซื้อคู่มือการปฏิบัติงานของเจ้าหน้าที่ (กปน.) และคู่มือกฎหมาย</t>
  </si>
  <si>
    <t>CNTR-00097/68</t>
  </si>
  <si>
    <t>จำนวน 2 รายการ (งานเลือกตั้ง)</t>
  </si>
  <si>
    <t>ซื้อแบบพิมพ์สำหรับคณะกรรมการประจำหน่วยเลือกตั้ง</t>
  </si>
  <si>
    <t>บจก.คณาเหลือ</t>
  </si>
  <si>
    <t>CNTR-00098/68</t>
  </si>
  <si>
    <t>จำนวน 960 เล่ม (งานเลือกตั้ง)</t>
  </si>
  <si>
    <t>ซื้อหีบบัตรเลือกตั้ง (แบบกระดาษ)</t>
  </si>
  <si>
    <t>บจก.ต้นทรัพย์เจริญ</t>
  </si>
  <si>
    <t>CNTR-00101/68</t>
  </si>
  <si>
    <t>จำนวน 910 ใบ (งานเลือกตั้ง)</t>
  </si>
  <si>
    <t>ซื้อสายรัดหีบบัตรเลือกตั้ง</t>
  </si>
  <si>
    <t>บจก.ไปรษณีย์ไทย</t>
  </si>
  <si>
    <t>สก 51021/018</t>
  </si>
  <si>
    <t>จำนวน 5,440 เส้น (งานเลือกตั้ง)</t>
  </si>
  <si>
    <t>ซื้อตัวอย่างบัตรเลือกตั้ง แบบทาบบัตรผู้พิการฯ</t>
  </si>
  <si>
    <t>โรงพิมพ์อาสารักษาดินแดน</t>
  </si>
  <si>
    <t>สก 51021/044</t>
  </si>
  <si>
    <t>จำนวน 3 รายการ (งานเลือกตั้ง)</t>
  </si>
  <si>
    <t>วันที่ 8 มกราคม 2568</t>
  </si>
  <si>
    <t>ซื้อวัสดุและอุปกรณ์ประจำหน่วยเลือกตั้ง</t>
  </si>
  <si>
    <t>บจก.ไทชิ ซัพพลาย</t>
  </si>
  <si>
    <t>CNTR-00113/68</t>
  </si>
  <si>
    <t>จำนวน 29 รายการ (งานเลือกตั้ง)</t>
  </si>
  <si>
    <t>วันที่ 13 มกราคม 2568</t>
  </si>
  <si>
    <t>6/2568</t>
  </si>
  <si>
    <t>จำนวน 9 รายการ</t>
  </si>
  <si>
    <t>วันที่ 20 มกราคม 2568</t>
  </si>
  <si>
    <t xml:space="preserve">ซื้อแฟ้มใส่บัญชีรายชื่อฯ </t>
  </si>
  <si>
    <t>CNTR-00107/68</t>
  </si>
  <si>
    <t>ซื้อครุภัณฑ์สำนักงาน (เครื่องปรับอากาศ)</t>
  </si>
  <si>
    <t>บจก.ไพบูลย์แอร์</t>
  </si>
  <si>
    <t>CNTR-00125/68</t>
  </si>
  <si>
    <t>จำนวน 2 เครื่อง</t>
  </si>
  <si>
    <t>ซื้อวัสดุก่อสร้าง</t>
  </si>
  <si>
    <t>CNTR-00112/68</t>
  </si>
  <si>
    <t>วันที่ 10 มกราคม 2568</t>
  </si>
  <si>
    <t>ซื้อแท่นประทับ และหมึกเติมแท่นประทับ</t>
  </si>
  <si>
    <t>บจก.ศรีกิจ เครื่องเขียน</t>
  </si>
  <si>
    <t>CNTR-00114/68</t>
  </si>
  <si>
    <t>ซื้อปากกาลูกลื่นสีน้ำเงิน</t>
  </si>
  <si>
    <t>CNTR-00118/68</t>
  </si>
  <si>
    <t>จำนวน 7,182 ด้าม (งานเลือกตั้ง)</t>
  </si>
  <si>
    <t>วันที่ 16 มกราคม 2568</t>
  </si>
  <si>
    <t>CNTR-00199/68</t>
  </si>
  <si>
    <t>จำนวน 20 รายการ</t>
  </si>
  <si>
    <t>วันที่ 31 มกราคม 2568</t>
  </si>
  <si>
    <t>ซื้อวัสดุก่อสร้าง สำหรับการเลือกตั้งฯ</t>
  </si>
  <si>
    <t>CNTR-00124/68</t>
  </si>
  <si>
    <t>ซื้อวัสดุก่อสร้าง (ยางแอสฟัล)</t>
  </si>
  <si>
    <t>บจก.ทูซีส ซัพพลาย</t>
  </si>
  <si>
    <t>CNTR-00192/68</t>
  </si>
  <si>
    <t>วันที่ 27 มกราคม 2568</t>
  </si>
  <si>
    <t>ซื้อวัสดุอุปกรณ์ ศูนย์ประสานงานการเลือกตั้งฯ อำเภอวังน้ำเย็น</t>
  </si>
  <si>
    <t>วังน้ำเย็นศึกษาภัณฑ์</t>
  </si>
  <si>
    <t>CNTR-00142/68</t>
  </si>
  <si>
    <t>จำนวน 14 รายการ (งานเลือกตั้ง)</t>
  </si>
  <si>
    <t>วันที่ 22 มกราคม 2568</t>
  </si>
  <si>
    <t>ซื้อวัสดุและอุปกรณ์การบริหารศูนย์ฯ อำเภอวัฒนานคร</t>
  </si>
  <si>
    <t>บจก.ศรีเรือนเครื่องเขียน</t>
  </si>
  <si>
    <t>CNTR-00146/68</t>
  </si>
  <si>
    <t>จำนวน 38 รายการ (งานเลือกตั้ง)</t>
  </si>
  <si>
    <t>ซื้อวัสดุและอุปกรณ์บริหารศูนย์ฯ อำเภอโคกสูง</t>
  </si>
  <si>
    <t>CNTR-00138/68</t>
  </si>
  <si>
    <t>จำนวน 20 รายการ (งานเลือกตั้ง)</t>
  </si>
  <si>
    <t>ซื้อวัสดุและอุปกรณ์การจัดตั้งศูนย์ อำเภอโคกสูง</t>
  </si>
  <si>
    <t>CNTR-00139/68</t>
  </si>
  <si>
    <t>จำนวน 13 รายการ (งานเลือกตั้ง)</t>
  </si>
  <si>
    <t>ซื้อวัสดุและอุปกรณ์การจัดตั้งศูนย์ อำเภอวังสมบูรณ์</t>
  </si>
  <si>
    <t>พรสวรรค์พาณิชย์</t>
  </si>
  <si>
    <t>CNTR-00141/68</t>
  </si>
  <si>
    <t>จำนวน 18 รายการ (งานเลือกตั้ง)</t>
  </si>
  <si>
    <t>ซื้อวัสดุและอุปกรณ์จัดตั้งศูนย์ฯ อำเภอคลองหาด</t>
  </si>
  <si>
    <t>CNTR-00144/68</t>
  </si>
  <si>
    <t>จำนวน 17 รายการ (งานเลือกตั้ง)</t>
  </si>
  <si>
    <t>ซื้อวัสดุและอุปกรณ์จัดตั้งศูนย์ฯ อำเภอวังสมบูรณ์</t>
  </si>
  <si>
    <t>CNTR-00148/68</t>
  </si>
  <si>
    <t>จำนวน 7 รายการ (งานเลือกตั้ง)</t>
  </si>
  <si>
    <t>ซื้อวัสดุและอุปกรณ์บริหารศูนย์ฯ อำเภออรัญประเทศ</t>
  </si>
  <si>
    <t>ร้านศรีจันทร์พาณิชย์</t>
  </si>
  <si>
    <t>CNTR-00140/68</t>
  </si>
  <si>
    <t>จำนวน 16 รายการ (งานเลือกตั้ง)</t>
  </si>
  <si>
    <t>ซื้อวัสดุและอุปกรณ์บริหารศูนย์ฯ อำเภอเมืองสระแก้ว</t>
  </si>
  <si>
    <t>ร้านสมาร์ทคอม</t>
  </si>
  <si>
    <t>CNTR-00152/68</t>
  </si>
  <si>
    <t>จำนวน 19 รายการ (งานเลือกตั้ง)</t>
  </si>
  <si>
    <t>ซื้อวัสดุและอุปกรณ์การจัดตั้งฯ อำเภออรัญประเทศ</t>
  </si>
  <si>
    <t>CNTR-00143/68</t>
  </si>
  <si>
    <t>ซื้อวัสดุและอุปกรณ์การจัดตั้งศูนย์ฯ อำเภอเมืองสระแก้ว</t>
  </si>
  <si>
    <t>CNTR-00156/68</t>
  </si>
  <si>
    <t>จำนวน 8 รายการ (งานเลือกตั้ง)</t>
  </si>
  <si>
    <t>ซื้อวัสดุและอุปกรณ์การบริหารศูนย์ฯ อำเภอตาพระยา</t>
  </si>
  <si>
    <t>นางรุ้ง เพชรปลั่ง</t>
  </si>
  <si>
    <t>CNTR-00151/68</t>
  </si>
  <si>
    <t>จำนวน 12 รายการ (งานเลือกตั้ง)</t>
  </si>
  <si>
    <t>ซื้อวัสดุและอุปกรณ์การบริหารศูนย์ฯ อำเภอเขาฉกรรจ์</t>
  </si>
  <si>
    <t>สมพร ก๊อปปี้ เซ็นเตอร์</t>
  </si>
  <si>
    <t>CNTR-00147/68</t>
  </si>
  <si>
    <t>จำนวน 25 รายการ (งานเลือกตั้ง)</t>
  </si>
  <si>
    <t>ซื้อวัสดุและอุปกรณ์การจัดตั้งศูนย์ฯ อำเภอตาพระยา</t>
  </si>
  <si>
    <t>CNTR-00150/68</t>
  </si>
  <si>
    <t>จำนวน 11 รายการ (งานเลือกตั้ง)</t>
  </si>
  <si>
    <t>ซื้อวัสดุและอุปกรณ์การจัดตั้งศูนย์ฯ อำเภอเขาฉกรรจ์</t>
  </si>
  <si>
    <t>CNTR-00154/68</t>
  </si>
  <si>
    <t>ซื้อวัสดุและอุปกรณ์จัดตั้งศูนย์ฯ อำเภอวังน้ำเย็น</t>
  </si>
  <si>
    <t>หจก.วังน้ำเย็น สหภัณฑ์</t>
  </si>
  <si>
    <t>CNTR-00149/68</t>
  </si>
  <si>
    <t>จำนวน 4 รายการ (งานเลือกตั้ง)</t>
  </si>
  <si>
    <t>ซื้อวัสดุและอุปกรณ์การจัดตั้งศูนย์ฯ อำเภอวัฒนานคร</t>
  </si>
  <si>
    <t>CNTR-00153/68</t>
  </si>
  <si>
    <t xml:space="preserve">ซื้อซองจดหมาย </t>
  </si>
  <si>
    <t>CNTR-00198/68</t>
  </si>
  <si>
    <t>จำนวน 70 มัด (งานเลือกตั้ง)</t>
  </si>
  <si>
    <t>วันที่ 30 มกราคม 2568</t>
  </si>
  <si>
    <t>จ้างเปลี่ยนชุด Maintenance สำหรับเครื่องถ่ายเอกสารฯ</t>
  </si>
  <si>
    <t>CNTR-00106/68</t>
  </si>
  <si>
    <t xml:space="preserve">จ้างเหมาจัดทำป้าย </t>
  </si>
  <si>
    <t>ล้านเกมส์อิงค์เจท</t>
  </si>
  <si>
    <t>CNTR-00092/68</t>
  </si>
  <si>
    <t>จำนวน 13 ป้าย (งานเลือกตั้ง)</t>
  </si>
  <si>
    <t xml:space="preserve">จ้างเหมาจัดทำแผ่นพับประชาสัมพันธ์ฯ </t>
  </si>
  <si>
    <t>ร้านล้านเกมส์อิงค์เจท</t>
  </si>
  <si>
    <t>CNTR-00094/68</t>
  </si>
  <si>
    <t>จำนวน 30,000 แผ่น (งานเลือกตั้ง)</t>
  </si>
  <si>
    <t xml:space="preserve">จ้างทำตราประทับ </t>
  </si>
  <si>
    <t>CNTR-00096/68</t>
  </si>
  <si>
    <t>จำนวน 110 อัน</t>
  </si>
  <si>
    <t>จ้างเหมาจัดทำผลงานองค์กรปกครองส่วนท้องถิ่นฯ</t>
  </si>
  <si>
    <t>CNTR-00102/68</t>
  </si>
  <si>
    <t>จ้างซ่อมปรับปรุงรถบรรทุกน้ำ ทะเบียน 80-6392 สก</t>
  </si>
  <si>
    <t>อู่ ส.เจริญกิจยานยนต์</t>
  </si>
  <si>
    <t>CNTR-00119/68</t>
  </si>
  <si>
    <t>จ้างก่อสร้างโรงอาหารขนาดเล็ก 84 ที่นั่งฯ โรงเรียนบ้านนางาม</t>
  </si>
  <si>
    <t>จ้างจัดทำป้ายพลาสวูดพร้อมด้ามจับและป้ายศูนย์ประสานงานฯ</t>
  </si>
  <si>
    <t>CNTR-00104/68</t>
  </si>
  <si>
    <t xml:space="preserve">จ้างซ่อมเครื่องปริ้นเตอร์ </t>
  </si>
  <si>
    <t>หจก.ปิยะวรรณ ออโตเมชั่น</t>
  </si>
  <si>
    <t>CNTR-00123/68</t>
  </si>
  <si>
    <t>จำนวน 1 เครื่อง</t>
  </si>
  <si>
    <t>จ้างเหมาอัดสปอตประชาสัมพันธ์และจ้างเหมาทำสำเนาสปอตฯ</t>
  </si>
  <si>
    <t>CNTR-00108/68</t>
  </si>
  <si>
    <t>จำนวน 1 งาน (งานเลือกตั้ง)</t>
  </si>
  <si>
    <t>จ้างเหมาถ่ายเอกสาร</t>
  </si>
  <si>
    <t>หจก.ช.ดำรงชัยการพิมพ์</t>
  </si>
  <si>
    <t>CNTR-00109/68</t>
  </si>
  <si>
    <t>หจก.ทรัพย์สายชลฯ</t>
  </si>
  <si>
    <t>CNTR-00116/68</t>
  </si>
  <si>
    <t>จำนวน 860 ป้าย (งานเลือกตั้ง)</t>
  </si>
  <si>
    <t>CNTR-00115/68</t>
  </si>
  <si>
    <t>จ้างถ่ายเอกสารพร้อมจัดทำรูปเล่ม</t>
  </si>
  <si>
    <t>ร้านไทยแก้ว</t>
  </si>
  <si>
    <t>CNTR-00110/68</t>
  </si>
  <si>
    <t>จ้างเหมาบริการรถโฆษณาประชาสัมพันธ์และป้ายสำหรับติดรถฯ</t>
  </si>
  <si>
    <t>CNTR-00111/68</t>
  </si>
  <si>
    <t>จ้างเหมาก่อสร้างอาคารเรียนเด็กเล็ก 200 คน 8 ห้อง ฯ</t>
  </si>
  <si>
    <t>โรงเรียนชุมชนบ้านโนนจิก จำนวน 1 โครงการ</t>
  </si>
  <si>
    <t>จ้างเหมาก่อสร้างโรงอาหารขนาดเล็ก 84 ที่นั่ง ฯ</t>
  </si>
  <si>
    <t>โรงเรียนบ้านนางาม จำนวน 1 โครงการ</t>
  </si>
  <si>
    <t>จ้างเหมาจัดทำป้ายสำหรับการเลือกตั้งสมาชิกสภาฯ</t>
  </si>
  <si>
    <t>CNTR-00117/68</t>
  </si>
  <si>
    <t>จ้างซ่อมปรับปรุงรถตู้บรรทุก ยี่ห้ออีซูซุ ทะเบียน 80-7130 สก</t>
  </si>
  <si>
    <t>บจก.อีซูซุสระแก้ว</t>
  </si>
  <si>
    <t>CNTR-00194/68</t>
  </si>
  <si>
    <t>จ้างทำตรายาง</t>
  </si>
  <si>
    <t>CNTR-00120/68</t>
  </si>
  <si>
    <t>จ้างเหมาทำวารสารเพื่อการประชาสัมพันธ์</t>
  </si>
  <si>
    <t>CNTR-00196/68</t>
  </si>
  <si>
    <t>วันที่ 29 มกราคม 2568</t>
  </si>
  <si>
    <t>จ้างซ่อมบำรุงและซ่อมแซมรถยนต์ส่วนกลาง</t>
  </si>
  <si>
    <t>บจก.นาวี ออโต้ไทร์</t>
  </si>
  <si>
    <t>CNTR-00195/68</t>
  </si>
  <si>
    <t>จ้างเหมาบริการติดตั้งกล้องวงจรปิดศูนย์ประสานงานฯ</t>
  </si>
  <si>
    <t>CNTR-00128/68</t>
  </si>
  <si>
    <t>อำเภอวังน้ำเย็น จำนวน 1 รายการ (งานเลือกตั้ง)</t>
  </si>
  <si>
    <t>ร้านฮาร์ดแวร์ คอมพิวเตอร์</t>
  </si>
  <si>
    <t>CNTR-00127/68</t>
  </si>
  <si>
    <t>อำเภอโคกสูง จำนวน 1 รายการ (งานเลือกตั้ง)</t>
  </si>
  <si>
    <t>CNTR-00130/68</t>
  </si>
  <si>
    <t>อำเภอวังสมบูรณ์ จำนวน 1 งาน (งานเลือกตั้ง)</t>
  </si>
  <si>
    <t>CNTR-00132/68</t>
  </si>
  <si>
    <t>อำเภอคลองหาด จำนวน 1 งาน (งานเลือกตั้ง)</t>
  </si>
  <si>
    <t>CNTR-00131/68</t>
  </si>
  <si>
    <t>อำเภอเขาฉกรรจ์ จำนวน 1 งาน (งานเลือกตั้ง)</t>
  </si>
  <si>
    <t>CNTR-00133/68</t>
  </si>
  <si>
    <t>อำเภอตาพระยา จำนวน 1 งาน (งานเลือกตั้ง)</t>
  </si>
  <si>
    <t>CNTR-00135/68</t>
  </si>
  <si>
    <t>อำเภอเมืองสระแก้ว จำนวน 1 งาน (งานเลือกตั้ง)</t>
  </si>
  <si>
    <t>นางสาววิมล ลีอุดม</t>
  </si>
  <si>
    <t>CNTR-00136/68</t>
  </si>
  <si>
    <t>อำเภออรัญประเทศ จำนวน 1 งาน (งานเลือกตั้ง)</t>
  </si>
  <si>
    <t>นางสาวปณิชา วสุวัตน์</t>
  </si>
  <si>
    <t>CNTR-00134/68</t>
  </si>
  <si>
    <t>อำเภอวัฒนานคร จำนวน 1 งาน (งานเลือกตั้ง)</t>
  </si>
  <si>
    <t>จ้างจัดทำป้ายการจัดตั้งศูนย์ประสานงานฯ</t>
  </si>
  <si>
    <t>นพรัตน์อิงเจ็ท</t>
  </si>
  <si>
    <t>CNTR-00155/68</t>
  </si>
  <si>
    <t>อำเภอเมืองสระแก้ว จำนวน 4 รายการ (งานเลือกตั้ง)</t>
  </si>
  <si>
    <t>ร้านวังสมบูรณ์ป้ายอิงค์เจ็ท</t>
  </si>
  <si>
    <t>CNTR-00157/68</t>
  </si>
  <si>
    <t>อำเภอวังสมบูรณ์ จำนวน 4 รายการ (งานเลือกตั้ง)</t>
  </si>
  <si>
    <t>นางสาวนันทพร หลักคำ</t>
  </si>
  <si>
    <t>CNTR-00158/68</t>
  </si>
  <si>
    <t>อำเภอคลองหาด จำนวน 4 รายการ (งานเลือกตั้ง)</t>
  </si>
  <si>
    <t>จ้างเหมาจัดทำป้ายการจัดตั้งศูนย์เลือกตั้ง</t>
  </si>
  <si>
    <t>ตึกส้มสตูดิโอ</t>
  </si>
  <si>
    <t>CNTR-00160/68</t>
  </si>
  <si>
    <t>อำเภอวังน้ำเย็น จำนวน 4 รายการ (งานเลือกตั้ง)</t>
  </si>
  <si>
    <t>วัฒนาอิงค์เจ็ทแอนด์ดีไซน์</t>
  </si>
  <si>
    <t>CNTR-00162/68</t>
  </si>
  <si>
    <t>อำเภอวัฒนานคร จำนวน 3 รายการ (งานเลือกตั้ง)</t>
  </si>
  <si>
    <t>ร้านแสงงาม</t>
  </si>
  <si>
    <t>CNTR-00161/68</t>
  </si>
  <si>
    <t>อำเภออรัญประเทศ จำนวน 4 รายการ (งานเลือกตั้ง)</t>
  </si>
  <si>
    <t>ตาพระยาอิงเจ็ท</t>
  </si>
  <si>
    <t>CNTR-00159/68</t>
  </si>
  <si>
    <t>อำเภอตาพระยา จำนวน 3 รายการ (งานเลือกตั้ง)</t>
  </si>
  <si>
    <t>จ้างเหมาบริการคอมพิวเตอร์พร้อมวัสดุและอุปกรณ์</t>
  </si>
  <si>
    <t>CNTR-00167/68</t>
  </si>
  <si>
    <t>อำเภอเมืองสระแก้ว จำนวน 4 ชุด (งานเลือกตั้ง)</t>
  </si>
  <si>
    <t>วันที่ 23 มกราคม 2568</t>
  </si>
  <si>
    <t>CNTR-00173/68</t>
  </si>
  <si>
    <t>อำเภออรัญประเทศ จำนวน 3 ชุด (งานเลือกตั้ง)</t>
  </si>
  <si>
    <t>จ้างเหมาบริการเครื่องเสียงและเครื่องสำรองไฟ</t>
  </si>
  <si>
    <t>นายมงคล พิมพ์ศิริ</t>
  </si>
  <si>
    <t>CNTR-00175/68</t>
  </si>
  <si>
    <t>นายอาทิตย์ เรืองกระโทก</t>
  </si>
  <si>
    <t>CNTR-00184/68</t>
  </si>
  <si>
    <t>CNTR-00165/68</t>
  </si>
  <si>
    <t>CNTR-00172/68</t>
  </si>
  <si>
    <t>อำเภอวังสมบูรณ์ จำนวน 1 ชุด (งานเลือกตั้ง)</t>
  </si>
  <si>
    <t>น้อยอินเตอร์</t>
  </si>
  <si>
    <t>CNTR-00177/68</t>
  </si>
  <si>
    <t>อำเภอวังสมบูรณ์ จำนวน 2 รายการ (งานเลือกตั้ง)</t>
  </si>
  <si>
    <t>นางสาววรรณา ด้วงต่าย</t>
  </si>
  <si>
    <t>CNTR-00183/68</t>
  </si>
  <si>
    <t>อำเภอคลองหาด จำนวน 2 รายการ (งานเลือกตั้ง)</t>
  </si>
  <si>
    <t>CNTR-00163/68</t>
  </si>
  <si>
    <t>อำเภอวังน้ำเย็น จำนวน 2 ชุด (งานเลือกตั้ง)</t>
  </si>
  <si>
    <t>CNTR-00170/68</t>
  </si>
  <si>
    <t>อำเภอวัฒนานคร จำนวน 2 วัน (งานเลือกตั้ง)</t>
  </si>
  <si>
    <t>นายธรรมนูญ วิราชสุข</t>
  </si>
  <si>
    <t>CNTR-00185/68</t>
  </si>
  <si>
    <t>อำเภอวังน้ำเย็น จำนวน 1 ชุด (งานเลือกตั้ง)</t>
  </si>
  <si>
    <t>นายณัฐวุฒิ จิวราช</t>
  </si>
  <si>
    <t>CNTR-00181/68</t>
  </si>
  <si>
    <t>จ้างเหมาบริการคอมพิวเตอร์พร้อมอุปกรณ์</t>
  </si>
  <si>
    <t>ซ่อมคอมถูกใจ</t>
  </si>
  <si>
    <t>CNTR-00171/68</t>
  </si>
  <si>
    <t>CNTR-00174/68</t>
  </si>
  <si>
    <t>นายหนูพิษ ยาศรี</t>
  </si>
  <si>
    <t>CNTR-00182/68</t>
  </si>
  <si>
    <t>พันทิศอิเล็กทรอนิกส์</t>
  </si>
  <si>
    <t>CNTR-00179/68</t>
  </si>
  <si>
    <t>จ้างเหมาบริการเต็นท์และอุปกรณ์ส่องสว่าง</t>
  </si>
  <si>
    <t>นายชนะชัย เมตตา</t>
  </si>
  <si>
    <t>CNTR-00166/68</t>
  </si>
  <si>
    <t>อำเภอวังน้ำเย็น จำนวน 2 รายการ (งานเลือกตั้ง)</t>
  </si>
  <si>
    <t>จ้างเหมาบริการเต็นท์พร้อมฉากกั้นและอุปกรณ์</t>
  </si>
  <si>
    <t>นายจิรศักดิ์ สุวรรณทาน</t>
  </si>
  <si>
    <t>CNTR-00168/68</t>
  </si>
  <si>
    <t>อำเภอเมืองสระแก้ว จำนวน 1 วัน (งานเลือกตั้ง)</t>
  </si>
  <si>
    <t>จ้างเหมาบริการคอมพิวเตอร์ (Notebook)</t>
  </si>
  <si>
    <t>นายทศพร วรสันเทีระ</t>
  </si>
  <si>
    <t>CNTR-00180/68</t>
  </si>
  <si>
    <t>จ้างเหมาตกแต่งสถานที่</t>
  </si>
  <si>
    <t>ร้านดอกไม้ไมตรีฟลอริทส์</t>
  </si>
  <si>
    <t>CNTR-00191/68</t>
  </si>
  <si>
    <t>วันที่ 24 มกราคม 2568</t>
  </si>
  <si>
    <t>จ้างเหมาจัดทำป้ายไวนิลพร้อมติดตั้ง</t>
  </si>
  <si>
    <t>CNTR-00188/68</t>
  </si>
  <si>
    <t>จำนวน 1 ป้าย (งานเลือกตั้ง)</t>
  </si>
  <si>
    <t>จ้างเหมาบริการเต็นท์เก้าอี้พร้อมผ้าคลุมและชุดโซฟาประธานฯ</t>
  </si>
  <si>
    <t>หจก.จุ่นเจริญสระแก้ว</t>
  </si>
  <si>
    <t>CNTR-00190/68</t>
  </si>
  <si>
    <t>จ้างซ่อมบำรุงรักษารถยนต์ส่วนกลาง ทะเบียน บท 4224 สก</t>
  </si>
  <si>
    <t>ไพโรจน์ซาวด์</t>
  </si>
  <si>
    <t>CNTR-00187/68</t>
  </si>
  <si>
    <t>จำนวน 1 รายการ (งานเลือกตั้ง)</t>
  </si>
  <si>
    <t>จ้างซ่อมปรับปรุงเครื่องปรับอากาศ</t>
  </si>
  <si>
    <t>จำนวน 4 เครื่อง</t>
  </si>
  <si>
    <t>จ้างปรับปรุงถนนลาดยางผิวแอสฟัลติกคอนกรีตสายทางหลวงท้องถิ่น</t>
  </si>
  <si>
    <t>สก.ถ.1002 บ้านวังเทพนิมิตร จำนวน 1 โครงการ</t>
  </si>
  <si>
    <t>จ้างซ่อมคอมพิวเตอร์</t>
  </si>
  <si>
    <t>CNTR-00197/68</t>
  </si>
  <si>
    <t xml:space="preserve">จำนวน 1 รายการ  </t>
  </si>
  <si>
    <t>จ้างซ่อมปรับปรุงรถบรรทุกกระเช้าไฟฟ้า ยี่ห้อฮีโน่</t>
  </si>
  <si>
    <t>ทะเบียน 82-0810 สก จำนวน 1 คัน</t>
  </si>
  <si>
    <t>ซื้อโล่รางวัล สำหรับโครงการส่งเสริมการอ่าน</t>
  </si>
  <si>
    <t>หจก.เอฟบีที สปอร์ต 2000</t>
  </si>
  <si>
    <t>72/2568</t>
  </si>
  <si>
    <t>จำนวน 9 โล่</t>
  </si>
  <si>
    <t>วันที่ 3 กุมภาพันธ์ 2568</t>
  </si>
  <si>
    <t>ซื้อวัสดุ สำหรับโครงการส่งเสริมการอ่าน</t>
  </si>
  <si>
    <t>73/2568</t>
  </si>
  <si>
    <t>จำนวน 23 รายการ</t>
  </si>
  <si>
    <t>วันที่ 4 กุมภาพันธ์ 2568</t>
  </si>
  <si>
    <t>ซื้อวัสดุก่อสร้าง (หิน)</t>
  </si>
  <si>
    <t>77/2568</t>
  </si>
  <si>
    <t>วันที่ 14 กุมภาพันธ์ 2568</t>
  </si>
  <si>
    <t>ซื้อฟิล์มติดกระจกรถยนต์ส่วนกลาง</t>
  </si>
  <si>
    <t>รุ่งเจริญแอร์</t>
  </si>
  <si>
    <t>76/2568</t>
  </si>
  <si>
    <t>วันที่ 13 กุมภาพันธ์ 2568</t>
  </si>
  <si>
    <t>ซื้อวัสดุวิทยาศาสตร์หรือการแพทย์</t>
  </si>
  <si>
    <t>หจก.ปักษ์ทอง เอ็นจิเนียริ่ง</t>
  </si>
  <si>
    <t>78/2568</t>
  </si>
  <si>
    <t>ซื้อวัสดุ สำหรับโครงการอบรมลูกเสือบรรเทาสาธารณภัย</t>
  </si>
  <si>
    <t>74/2568</t>
  </si>
  <si>
    <t>และลูกเสือจิตอาสา  จำนวน 19 รายการ</t>
  </si>
  <si>
    <t>วันที่ 10 กุมภาพันธ์ 2568</t>
  </si>
  <si>
    <t>ซื้อวัสดุอุปกรณ์ โครงการฝึกอบรมเพื่อเพิ่มประสิทธิภาพ</t>
  </si>
  <si>
    <t>75/2568</t>
  </si>
  <si>
    <t>การปฏิบัติงานของบุคลากรฯ จำนวน 14 รายการ</t>
  </si>
  <si>
    <t>ซื้อครุภัณฑ์ไฟฟ้าและวิทยุ (เครื่องรับส่งวิทยุ)</t>
  </si>
  <si>
    <t>ซื้อครุภัณฑ์งานบ้านงานครัว (เครื่องตัดแต่งพุ่มไม้)</t>
  </si>
  <si>
    <t>โครงการจัดซื้อแบตเตอรี่และแผ่นนำไฟฟ้า</t>
  </si>
  <si>
    <t>สำหรับเครื่องกระตุกหัวใจชนิดอัตโนมัติ จำนวน 172 เครื่อง</t>
  </si>
  <si>
    <t>86/2568</t>
  </si>
  <si>
    <t>วันที่ 24 กุมภาพันธ์ 2568</t>
  </si>
  <si>
    <t>ซื้อวัสดุกีฬา (ลูกกอล์ฟ)</t>
  </si>
  <si>
    <t>92/2568</t>
  </si>
  <si>
    <t>วันที่ 27 กุมภาพันธ์ 2568</t>
  </si>
  <si>
    <t>ซื้อน้ำมันหล่อลื่น เพื่อใช้กับเครื่องจักรและยานพาหนะ</t>
  </si>
  <si>
    <t>79/2568</t>
  </si>
  <si>
    <t>วันที่ 20 กุมภาพันธ์ 2568</t>
  </si>
  <si>
    <t xml:space="preserve">ซื้อวัสดุงานบ้านงานครัว </t>
  </si>
  <si>
    <t>ร้านปักษ์ทอง</t>
  </si>
  <si>
    <t>91/2568</t>
  </si>
  <si>
    <t>จำนวน 8 รายการ</t>
  </si>
  <si>
    <t>วันที่ 26 กุมภาพันธ์ 2568</t>
  </si>
  <si>
    <t>90/2568</t>
  </si>
  <si>
    <t>จำนวน 42 รายการ</t>
  </si>
  <si>
    <t>ซื้อวัสดุคอมพิวเตอร์</t>
  </si>
  <si>
    <t>84/2568</t>
  </si>
  <si>
    <t>จำนวน 43 รายการ</t>
  </si>
  <si>
    <t>ซื้อวัสดุสำนักงาน</t>
  </si>
  <si>
    <t>85/2568</t>
  </si>
  <si>
    <t>จำนวน 11 รายการ</t>
  </si>
  <si>
    <t>89/2568</t>
  </si>
  <si>
    <t>จำนวน 107 รายการ</t>
  </si>
  <si>
    <t>ซื้อกล้องถ่ายภาพระบบดิจิตอลพร้อมเลนส์</t>
  </si>
  <si>
    <t>จำนวน 1 กล้อง</t>
  </si>
  <si>
    <t>ซื้อโปรแกรม ZOOM MEETING ONE</t>
  </si>
  <si>
    <t>87/2568</t>
  </si>
  <si>
    <t>จำนวน 2 License</t>
  </si>
  <si>
    <t>ซื้อครุภัณฑ์สำนักงาน (ผ้าม่านพร้อมอุปกรณ์สำหรับติดตั้ง)</t>
  </si>
  <si>
    <t>ธานินทร์ ผ้าม่าน</t>
  </si>
  <si>
    <t>93/2568</t>
  </si>
  <si>
    <t>วันที่ 28 กุมภาพันธ์ 2568</t>
  </si>
  <si>
    <t xml:space="preserve">ซื้ออาหารเสริม (นม) โรงเรียน </t>
  </si>
  <si>
    <t>สหกรณ์โคนมวังน้ำเย็น</t>
  </si>
  <si>
    <t>80/2568</t>
  </si>
  <si>
    <t>สำหรับโรงเรียนชุมชนบ้านโนนจิก จำนวน 12,616 กล่อง</t>
  </si>
  <si>
    <t>วันที่ 21 กุมภาพันธ์ 2568</t>
  </si>
  <si>
    <t>81/2568</t>
  </si>
  <si>
    <t>สำหรับโรงเรียนบ้านนางาม จำนวน 7,904 กล่อง</t>
  </si>
  <si>
    <t>82/2568</t>
  </si>
  <si>
    <t>สำหรับโรงเรียนนิคมสงเคราะห์ 1 จำนวน 9,348 กล่อง</t>
  </si>
  <si>
    <t>83/2568</t>
  </si>
  <si>
    <t>สำหรับโรงเรียนบ้านหนองหัวช้าง จำนวน 9,044 กล่อง</t>
  </si>
  <si>
    <t>ซื้อวัสดุไฟฟ้าและวิทยุ</t>
  </si>
  <si>
    <t>88/2568</t>
  </si>
  <si>
    <t>ร้านผ้าม่านมารา</t>
  </si>
  <si>
    <t>94/2568</t>
  </si>
  <si>
    <t xml:space="preserve">ซื้อวัสดุอุปกรณ์ </t>
  </si>
  <si>
    <t>96/2568</t>
  </si>
  <si>
    <t>จำนวน 17 รายการ</t>
  </si>
  <si>
    <t>95/2568</t>
  </si>
  <si>
    <t>จำนวน 30 รายการ</t>
  </si>
  <si>
    <t xml:space="preserve">จ้างซ่อมปรับปรุงและซ่อมแซมรถยนต์ส่วนกลาง </t>
  </si>
  <si>
    <t>บจก.โตโยต้า สระแก้ว</t>
  </si>
  <si>
    <t>98/2568</t>
  </si>
  <si>
    <t>ทะเบียน กธ 6900 สระแก้ว จำนวน 1 คัน</t>
  </si>
  <si>
    <t>จ้างถ่ายเอกสารและจัดทำรูปเล่ม</t>
  </si>
  <si>
    <t>101/2568</t>
  </si>
  <si>
    <t>วันที่ 17 กุมภาพันธ์ 2568</t>
  </si>
  <si>
    <t>จ้างซ่อมบำรุงและซ่อมแซมเครื่องทำน้ำร้อน -น้ำเย็น</t>
  </si>
  <si>
    <t>ร้านกรองน้ำยิ่งเจริญสระแก้ว</t>
  </si>
  <si>
    <t>100/2568</t>
  </si>
  <si>
    <t>จ้างเหมาถ่ายเอกสารบัญชีรายชื่อผู้มีสิทธิเลือกตั้ง</t>
  </si>
  <si>
    <t>99/2568</t>
  </si>
  <si>
    <t>จำนวน 23,500 แผ่น</t>
  </si>
  <si>
    <t>จ้างเหมาก่อสร้างโครงการก่อสร้างเวทีประกอบกิจกรรม</t>
  </si>
  <si>
    <t>ที่บริเวณสนามซ้อมฟุตบอลองค์การบริหารส่วนจังหวัดสระแก้ว</t>
  </si>
  <si>
    <t>จ้างเปลี่ยนชุด Maintenance สำหรับเครื่องถ่ายเอกสาร</t>
  </si>
  <si>
    <t>106/2568</t>
  </si>
  <si>
    <t>จ้างเหมาบริการติดตั้งระบบแจ้งเตือนเหตุฉุกเฉินพร้อมแสดง</t>
  </si>
  <si>
    <t>บจก. สวิตต์เทคกรุ๊ป</t>
  </si>
  <si>
    <t>102/2568</t>
  </si>
  <si>
    <t>จุดเกิดเหตุจังหวัดสระแก้ว จำนวน 1 งาน</t>
  </si>
  <si>
    <t>วันที่ 18 กุมภาพันธ์ 2568</t>
  </si>
  <si>
    <t>ร้านศูนย์ตรายาง</t>
  </si>
  <si>
    <t>105/2568</t>
  </si>
  <si>
    <t>จำนวน 31 รายการ</t>
  </si>
  <si>
    <t>วันที่ 25 กุมภาพันธ์ 2568</t>
  </si>
  <si>
    <t>จ้างก่อสร้างโครงการก่อสร้างถนนคอนกรีตเสริมเหล็ก</t>
  </si>
  <si>
    <t>สายบ้านหนองตะเคียน หมู่ที่ 4 ซอย 4 เชื่อมต่อบ้านใหม่สามัคคี</t>
  </si>
  <si>
    <t>หมู่ 1 ตำบลไทยอุดม อำเภอคลองหาด จังหวัดสระแก้ว</t>
  </si>
  <si>
    <t>จ้างก่อสร้างโครงการก่อสร้างถนนและพื้นที่จอดรถคอนกรีตเสริมเหล็ก</t>
  </si>
  <si>
    <t>โดยเป็นการก่อสร้างถนนและพื้นที่จอดรถคอนกรีตเสริมเหล็ก</t>
  </si>
  <si>
    <t>เชื่อมระหว่างสนามกีฬาองค์การบริหารส่วนจังหวัดสระแก้ว</t>
  </si>
  <si>
    <t>จ้างซ่อมปรับปรุงรถยนต์นั่ง 4 ประตู ยี่ห้อโตโยต้า</t>
  </si>
  <si>
    <t>อู่ ส. เจริญกิจ ยานยนต์</t>
  </si>
  <si>
    <t>107/2568</t>
  </si>
  <si>
    <t>ทะเบียน ก 0763 สระแก้ว จำนวน 1 คัน</t>
  </si>
  <si>
    <t>จ้างเหมาจัดทำนิทรรศการแสดงผลงานองค์การบริหารส่วนท้องถิ่น</t>
  </si>
  <si>
    <t xml:space="preserve">บจก.ต้นทรัพย์เจริญ </t>
  </si>
  <si>
    <t>103/2568</t>
  </si>
  <si>
    <t>ที่มีการบริหารจัดการที่ดี จำนวน 1 งาน</t>
  </si>
  <si>
    <t>จ้างทำแผ่นพับประชาสัมพันธ์</t>
  </si>
  <si>
    <t>104/2568</t>
  </si>
  <si>
    <t>จำนวน 200 แผ่น</t>
  </si>
  <si>
    <t>โครงการก่อสร้างถนนลาดยางผิวแอสฟัลติกคอนกรีต สายหมู่ที่ 8</t>
  </si>
  <si>
    <t xml:space="preserve">บ้านสวนอุดม ถึงหมู่ที่ ๖ บ้านบุ่งแคน ตำบลฟากห้วย  </t>
  </si>
  <si>
    <t>อำเภออรัญประเทศ จังหวัดสระแก้ว</t>
  </si>
  <si>
    <t>จ้างซ่อมอซมรถยนต์ ทะเบียน กค 5802 สระแก้ว</t>
  </si>
  <si>
    <t>จ้างทำแผ่นพับและป้ายประชาสัมพันธ์</t>
  </si>
  <si>
    <t>โครงการก่อสร้างถนนลาดยางผิวแอสฟัลติกคอนกรีต สายบ้าน</t>
  </si>
  <si>
    <t>คลองจระเข้ หมู่ที่ 2 ตำบลทุ่งมหาเจริญ อำเภอวังน้ำเย็น</t>
  </si>
  <si>
    <t>เชื่อมตำบลวังใหม่ อำเภอวังสมบูรณ์ จังหวัดสระแก้ว</t>
  </si>
  <si>
    <t xml:space="preserve">หนองขาม หมู่ที่ 7 (ทางเข้าวัดหนองแวง) ตำบลหนองแวง </t>
  </si>
  <si>
    <t>อำเภอโคกสูง จังหวัดสระแก้ว</t>
  </si>
  <si>
    <t>จ้างซ่อมปรับปรุงรถซ่อมบำรุงถนนและปูพื้นผิวทาง ยี่ห้อฮี่โน่</t>
  </si>
  <si>
    <t>ทะเบียน 81-6373 สระแก้ว จำนวน 1 คัน</t>
  </si>
  <si>
    <t>สรุปผลการดำเนินการจัดซื้อจัดจ้างในรอบเดือนมีนาคม</t>
  </si>
  <si>
    <t>วันที่ 4 เมษายน พ.ศ. 2568</t>
  </si>
  <si>
    <t>วันที่ 11 มีนาคม 2568</t>
  </si>
  <si>
    <t>บจก.ศรีกิจ โอสถ</t>
  </si>
  <si>
    <t>จำนวน 65 รายการ</t>
  </si>
  <si>
    <t>วันที่ 10 มีนาคม 2568</t>
  </si>
  <si>
    <t>ซื้อวัสดุสำนักงาน (พรม)</t>
  </si>
  <si>
    <t>ซื้อวัสดุ สำหรับโครงการส่งเสริมพัฒนาประสิทธิภาพฯ</t>
  </si>
  <si>
    <t>จำนวน 19 รายการ</t>
  </si>
  <si>
    <t>วันที่ 7 มีนาคม 2568</t>
  </si>
  <si>
    <t>บจก.เพียว พลังงานไทย</t>
  </si>
  <si>
    <t>110/2568</t>
  </si>
  <si>
    <t>วันที่ 17 มีนาคม 2568</t>
  </si>
  <si>
    <t>ซื้อกระเป๋า</t>
  </si>
  <si>
    <t>ร้าน บี เอ็น บี ดีไซน์</t>
  </si>
  <si>
    <t>จำนวน 450 ใบ</t>
  </si>
  <si>
    <t>วันที่ 12 มีนาคม 2568</t>
  </si>
  <si>
    <t>ซื้อวัสดุอุปกรณ์</t>
  </si>
  <si>
    <t>นางนาตยา ดีจอง</t>
  </si>
  <si>
    <t>จำนวน 5 รายการ</t>
  </si>
  <si>
    <t>ซื้อวัสดุสำหรับโครงการพัฒนาครูฯ</t>
  </si>
  <si>
    <t>วันที่ 14 มีนาคม 2568</t>
  </si>
  <si>
    <t>ซื้อรถโดยสารขนาด 12 ที่นั่ง (ดีเซล) ฯ</t>
  </si>
  <si>
    <t>108/2568</t>
  </si>
  <si>
    <t>ร้านเอกลักษณ์</t>
  </si>
  <si>
    <t>109/2568</t>
  </si>
  <si>
    <t>จำนวน 49 รายการ</t>
  </si>
  <si>
    <t>ซื้อเครื่องปรับอากาศแบบแยกส่วนฯ</t>
  </si>
  <si>
    <t>ซื้อกล้องจุลทรรศน์ ชนิด 2 ตา</t>
  </si>
  <si>
    <t>ซื้อกระเป๋าสะพายข้าง</t>
  </si>
  <si>
    <t>111/2568</t>
  </si>
  <si>
    <t>จำนวน 70 ใบ</t>
  </si>
  <si>
    <t>วันที่ 19 มีนาคม 2568</t>
  </si>
  <si>
    <t>ซื้อยางนอก เพื่อใช้กับเครื่องจักรกลและยานพาหนะ</t>
  </si>
  <si>
    <t>จำนวน 3 คัน</t>
  </si>
  <si>
    <t>ซื้อครุภัณฑ์งานบ้านงานครัว</t>
  </si>
  <si>
    <t>ซื้อปากกาและสมุด</t>
  </si>
  <si>
    <t>ซื้อกระเป๋าผ้า</t>
  </si>
  <si>
    <t>จำนวน 250 ใบ</t>
  </si>
  <si>
    <t>จำนวน 39 รายการ</t>
  </si>
  <si>
    <t>จำนวน 25 รายการ</t>
  </si>
  <si>
    <t>จ้างทำป้ายอักษรและโลโก้ฯ</t>
  </si>
  <si>
    <t>บจก.เพปไลน์ (ประเทศไทย)</t>
  </si>
  <si>
    <t>จ้างเหมาตกแต่งห้องประชุมสภา อบจ.สระแก้ว</t>
  </si>
  <si>
    <t>บจก.ลุคซ์ แอดเวอร์ไทซิ่ง</t>
  </si>
  <si>
    <t>โครงการซ่อมสร้างถนนลาดยางผิวแอสฟัลติกคอนกรีต</t>
  </si>
  <si>
    <t>สายแยกทางหลวงหมายเลข 348 ที่บ้านทุ่งทะเล หมู่ที่ 13</t>
  </si>
  <si>
    <t>ถึงบ้านเจริญสุข หมู่ที่ 6 ตำบลทัพราช อำเภอตาพระยา</t>
  </si>
  <si>
    <t>จังหวัดสระแก้ว จำนวน 1 โครงการ</t>
  </si>
  <si>
    <t>สายบ้านโคกแจง หมู่ที่ 4 ตำบลทัพเสด็จ ถึงบ้านหนองบัว</t>
  </si>
  <si>
    <t>หมู่ที่ 6 ตำบลทัพไทย อำเภอตาพระยา</t>
  </si>
  <si>
    <t>โครงการก่อสร้างถนนคอนกรีตเสริมเหล็ก สายหมู่ที่ 6 บ้านบ่อลูกรัง</t>
  </si>
  <si>
    <t>ผ่านหมู่ที่ 11 บ้านทรัพย์เจริญ และหมู่ที่ 12 บ้านนำเจริญ</t>
  </si>
  <si>
    <t>ตำบลคลองหินปูน อำเภอวังน้ำเย็น จังหวัดสระแก้ว</t>
  </si>
  <si>
    <t xml:space="preserve">โครงการก่อสร้างถนนลาดยางผิวแอสฟัลติกคอนกรีต </t>
  </si>
  <si>
    <t>สายบ้านโนนทองพัฒนา หมู่ที่ 18 ตำบลตาหลังใน อำเภอวังน้ำเย็น</t>
  </si>
  <si>
    <t xml:space="preserve">เชื่อมบ้านทุ่งกบินทร์ หมู่ที่ 5 ตำบลวังใหม่ </t>
  </si>
  <si>
    <t>อำเภออรัญประเทศ จังหวัดสระแก้ว จำนวน 1 โครงการ</t>
  </si>
  <si>
    <t>จ้างซ่อมบำรุงรักษาและซ่อมแซมยานพาหนะ</t>
  </si>
  <si>
    <t>115/2568</t>
  </si>
  <si>
    <t>จำนวน 2 คัน</t>
  </si>
  <si>
    <t>วันที่ 14 มีนาคม 2566</t>
  </si>
  <si>
    <t>114/2568</t>
  </si>
  <si>
    <t>จ้างทำป้ายประชาสัมพันธ์</t>
  </si>
  <si>
    <t>112/2568</t>
  </si>
  <si>
    <t>จำนวน 9 ป้าย</t>
  </si>
  <si>
    <t>วันที่ 12 มีนาคม 2566</t>
  </si>
  <si>
    <t>จ้างซ่อมบำรุงรักษาและซ่อมแซมรถยนต์</t>
  </si>
  <si>
    <t>119/2568</t>
  </si>
  <si>
    <t>ทะเบียน กค 5804 สระแก้ว จำนวน 1 คัน</t>
  </si>
  <si>
    <t>จ้างรื้อถอนอาคาร น1 - น2 บริเวณตลาดโรงเกลือ</t>
  </si>
  <si>
    <t>จ้างซ่อมแซมและบำรุงรักษารถยนต์ ทะเบียน กค 5803 สระแก้ว</t>
  </si>
  <si>
    <t>124/2568</t>
  </si>
  <si>
    <t>วันที่ 20 มีนาคม 2566</t>
  </si>
  <si>
    <t>จ้างซ่อมบำรุงรักษาและซ่อมแซมเครื่องยนต์ติดท้ายเรือ</t>
  </si>
  <si>
    <t>จำนวน 9 ชุด</t>
  </si>
  <si>
    <t>จ้างเหมาบริการบุคคลภายนอกปฏิบัติงานด้านการติดตาม</t>
  </si>
  <si>
    <t>นางสาววิลาวรรณ ดวงคำ</t>
  </si>
  <si>
    <t>118/2568</t>
  </si>
  <si>
    <t xml:space="preserve">และการประเมินผลโครงการฯ </t>
  </si>
  <si>
    <t>จำนวน 1 ราย</t>
  </si>
  <si>
    <t>นางสาวพรนิภา งามหนา</t>
  </si>
  <si>
    <t>117/2568</t>
  </si>
  <si>
    <t>รหัสสายทาง สก.ถ.62003 สายบ้านบุกระสัง หมู่ที่ 3</t>
  </si>
  <si>
    <t>ตำบลหนองแวง อำเภอวัฒนานคร จังหวัดสระแก้ว</t>
  </si>
  <si>
    <t>จ้างซ่อมปรับปรุงรถสุขาเคลื่อนที่ ยี่ห้ออีซูซุ</t>
  </si>
  <si>
    <t>116/2568</t>
  </si>
  <si>
    <t xml:space="preserve">ทะเบียน 80-6424 สระแก้ว </t>
  </si>
  <si>
    <t xml:space="preserve">จ้างซ่อมปรับปรุงรถฟาร์มแทรกเตอร์ ยี่ห้อแมสซี </t>
  </si>
  <si>
    <t>อู่ ส.เจริญกิจ ยานยนต์</t>
  </si>
  <si>
    <t>120/2568</t>
  </si>
  <si>
    <t>ทะเบียน ต 0372 สระแก้ว จำนวน 1 คัน</t>
  </si>
  <si>
    <t>วันที่ 19 มีนาคม 2566</t>
  </si>
  <si>
    <t>สายบ้านสุขมงคล หมู่ที่ 7 เชื่อมทางหลวงหมายเลข 348</t>
  </si>
  <si>
    <t>บ้านไทยสามารถ หมู่ที่ 3 ตำบลบ้านด่าน อำเภออรัญประเทศ</t>
  </si>
  <si>
    <t>สายจากซอย 4 หมู่ที่ 15 บ้านทัพสยาม ตำบลตาพระยา</t>
  </si>
  <si>
    <t>เชื่อมถนนศรีเพ็ญ อำเภอตาพระยา จังหวัดสระแก้ว</t>
  </si>
  <si>
    <t>จ้างซ่อมแซมและบำรุงรักษารถยนต์ ทะเบียน บท 4242 สระแก้ว</t>
  </si>
  <si>
    <t>ไพโรจน์ ซาวด์</t>
  </si>
  <si>
    <t>123/2568</t>
  </si>
  <si>
    <t>สายทางหลวงท้องถิ่น สก.ถ.12008 สายบ้านวังเงิน</t>
  </si>
  <si>
    <t>หมู่ที่ 16 - บ้านวังดารา หมู่ที่ 5 ตำบลวังทอง เชื่อมบ้านไพรจิตร</t>
  </si>
  <si>
    <t>หมู่ที่ 7 ตำบลวังใหม่ อำเภอวังสมบูรณ์ จังหวัดสระแก้ว</t>
  </si>
  <si>
    <t>จ้างเหมาบริการรถโดยสารปรับอากาศ 49 ที่นั่ง</t>
  </si>
  <si>
    <t>121/2568</t>
  </si>
  <si>
    <t xml:space="preserve">จ้างซ่อมเครื่องถ่ายเอกสาร Kyocera </t>
  </si>
  <si>
    <t>126/2568</t>
  </si>
  <si>
    <t>วันที่ 27 มีนาคม 2566</t>
  </si>
  <si>
    <t>จ้างจัดหาวัสดุอุปกรณ์โครงการอบรมเชิงปฏิบัติการการฝึกซ้อม</t>
  </si>
  <si>
    <t>125/2568</t>
  </si>
  <si>
    <t>แผนป้องกันและบรรเทาสาธารณภัยจังหวัดสระแก้ว</t>
  </si>
  <si>
    <t>วันที่ 21 มีนาคม 2566</t>
  </si>
  <si>
    <t>จ้างซ่อมเครื่องปรับอากาศ</t>
  </si>
  <si>
    <t>จ้างเปลี่ยนทรายในเครื่องกรองทรายสระว่ายน้ำ</t>
  </si>
  <si>
    <t>จำนวน 10 ถัง</t>
  </si>
  <si>
    <t xml:space="preserve">จ้างทำตรายาง </t>
  </si>
  <si>
    <t>สรุปผลการดำเนินการจัดซื้อจัดจ้างในรอบเดือนเมษายน</t>
  </si>
  <si>
    <t>วันที่ 9 มิถุนายน พ.ศ. 2568</t>
  </si>
  <si>
    <t>ซื้อวัสดุอุปกรณ์โครงการฝึกอบรมเพื่อเพิ่มประสิทธิภาพการปฏิบัติงาน</t>
  </si>
  <si>
    <t>เป็นผู้มีคุณสมบัติตรงตาม</t>
  </si>
  <si>
    <t>ของบุคลากรองค์การบริหารส่วนจังหวัดสระแก้ว</t>
  </si>
  <si>
    <t>เงื่อนไขที่กำหนด</t>
  </si>
  <si>
    <t>วันที่ 9 เมษายน 2568</t>
  </si>
  <si>
    <t>ซื้อโทรทัศน์ แอล อี ดี (LED TV) แบบ Smart TV</t>
  </si>
  <si>
    <t>จำนวน 5 เครื่อง</t>
  </si>
  <si>
    <t>จำนวน 32 รายการ</t>
  </si>
  <si>
    <t>แบบตั้งพื้นหรือแบบแขวน</t>
  </si>
  <si>
    <t>จำนวน 6 เครื่อง</t>
  </si>
  <si>
    <t>ซื้อวัสดุสำหรับโครงการพัฒนาครูและบุคลากรทางการศึกษา</t>
  </si>
  <si>
    <t>สำหรับศตวรรษที่ 21 กิจกรรมอบรมเชิงปฏิบัติการการพัฒนาฯ</t>
  </si>
  <si>
    <t>วันที่ 18 เมษายน 2568</t>
  </si>
  <si>
    <t>ซื้อชุดปฏิบัติการฉุกเฉิน EMS</t>
  </si>
  <si>
    <t>จำนวน 36 ชุด</t>
  </si>
  <si>
    <t>วันที่ 28 เมษายน 2568</t>
  </si>
  <si>
    <t>ซื้ออุปกรณ์กีฬา สำหรับโครงการส่งเสริมและพัฒนาศักยภาพทักษะ</t>
  </si>
  <si>
    <t>หจก. เอฟบีทีสปอร์ต 2000</t>
  </si>
  <si>
    <t>122/2568</t>
  </si>
  <si>
    <t>ด้านกีฬาองค์การบริหารส่วนจังหวัดสระแก้ว</t>
  </si>
  <si>
    <t>ซื้อตู้บานเลื่อนกระจก</t>
  </si>
  <si>
    <t>จำนวน 6 ตู้</t>
  </si>
  <si>
    <t>วันที่ 2 พฤษภาคม 2568</t>
  </si>
  <si>
    <t>ซื้อพัดลมติดผนัง</t>
  </si>
  <si>
    <t>บจก.ไพบูลย์ แอร์ สระแก้ว</t>
  </si>
  <si>
    <t>จำนวน 22 ตัว</t>
  </si>
  <si>
    <t>วันที่ 6 พฤษภาคม 2568</t>
  </si>
  <si>
    <t>ซื้อรถโดยสารขนาด 12 ที่นั่ง (ดีเซล) ปริมาตรกระบอกสูบ</t>
  </si>
  <si>
    <t>ไม่ต่ำกว่า 2,400 ซีซี หรือกำลังเครื่องยนต์สูงสุดไม่ต่ำกว่า</t>
  </si>
  <si>
    <t>90 กิโลวัตต์ จำนวน 1 คัน</t>
  </si>
  <si>
    <t>ซื้อผ้าม่านพร้อมติดตั้ง</t>
  </si>
  <si>
    <t>ร้านธานินทร์ผ้าม่าน</t>
  </si>
  <si>
    <t>130/2568</t>
  </si>
  <si>
    <t>จำนวน 8 ชุด</t>
  </si>
  <si>
    <t>วันที่ 8 พฤษภาคม 2568</t>
  </si>
  <si>
    <t>ซื้อวัสดุยานพาหนะและขนส่ง</t>
  </si>
  <si>
    <t>ร้าน ภ.เจริญแทรคเตอร์</t>
  </si>
  <si>
    <t>128/2568</t>
  </si>
  <si>
    <t>จำนวน 35 รายการ</t>
  </si>
  <si>
    <t>วันที่ 7 พฤษภาคม 2568</t>
  </si>
  <si>
    <t>127/2568</t>
  </si>
  <si>
    <t>จำนวน 10 รายการ</t>
  </si>
  <si>
    <t>ซื้อกรองต่าง ๆ เพื่อใช้กับยานพาหนะ</t>
  </si>
  <si>
    <t>129/2568</t>
  </si>
  <si>
    <t>132/2568</t>
  </si>
  <si>
    <t>วันที่ 10 เมษายน 2568</t>
  </si>
  <si>
    <t>จ้างเหมาบริการติดตั้งไฟฟ้าส่องสว่างและรถยกลากจูง</t>
  </si>
  <si>
    <t>หจก.เจเอ็นเอ็น แอนด์ เจ</t>
  </si>
  <si>
    <t>ช่วงเทศกาลสงกรานต์ พ.ศ. 2568</t>
  </si>
  <si>
    <t>วันที่ 3 เมษายน 2568</t>
  </si>
  <si>
    <t>จ้างซ่อมเครื่องถ่ายเอกสาร</t>
  </si>
  <si>
    <t>บจก.เค.เอส.ก๊อปปี้ ออโตเมชั่น</t>
  </si>
  <si>
    <t>วันที่ 8 เมษายน 2568</t>
  </si>
  <si>
    <t>จ้างปรับปรุงรถบรรทุกน้ำ ทะเบียน 80-6388 สก</t>
  </si>
  <si>
    <t>บจก.เพชรแพรว มอเตอร์</t>
  </si>
  <si>
    <t>จ้างซ่อมครุภัณฑ์คอมพิวเตอร์</t>
  </si>
  <si>
    <t>จ้างก่อสร้างโครงการก่อสร้างถนนคอนกรีตเสริมเหล็ก รหัสสายทาง</t>
  </si>
  <si>
    <t>สก.ถ.4301 สายทางบ้านโนนหมากมุ่น หมู่ที่ 1 ตำบลโนนหมากมุ่น</t>
  </si>
  <si>
    <t>อำเภอโคกสูง จังหวัดสระแก้ว จำนวน 1 โครงการ</t>
  </si>
  <si>
    <t>จ้างซ่อมแซมรถยนต์ หมายเลขทะเบียน กค 5802 สระแก้ว</t>
  </si>
  <si>
    <t>137/2568</t>
  </si>
  <si>
    <t>วันที่ 24 เมษายน 2568</t>
  </si>
  <si>
    <t>จ้างซ่อมแซมรถยนต์ หมายเลขทะเบียน กข 7992 สระแก้ว</t>
  </si>
  <si>
    <t>136/2568</t>
  </si>
  <si>
    <t>จ้างซ่อมปรับปรุงรถตู้โดยสาร ยี่ห้อโตโยต้า ทะเบียน นข 2424 สก</t>
  </si>
  <si>
    <t>134/2568</t>
  </si>
  <si>
    <t>จ้างซ่อมบำรุงรักษาและซ่อมแซมรถยนต์ส่วนกลาง</t>
  </si>
  <si>
    <t>138/2568</t>
  </si>
  <si>
    <t xml:space="preserve">หมายเลขทะเบียน กค 5800 สก </t>
  </si>
  <si>
    <t>วันที่ 29 เมษายน 2568</t>
  </si>
  <si>
    <t xml:space="preserve">จ้างทำวารสารเพื่อประชาสัมพันธ์ </t>
  </si>
  <si>
    <t xml:space="preserve">จ้างก่อสร้างโครงการซ่อมแซมอาคารอเนกประสงค์ </t>
  </si>
  <si>
    <t>โรงเรียนนิคมสงเคราะห์ 1 ตำบลเมืองไผ่ อำเภออรัญประเทศ</t>
  </si>
  <si>
    <t>จ้างก่อสร้างโครงการก่อสร้างแผงกั้นระเบียงหน้าอาคารเรียน</t>
  </si>
  <si>
    <t>สปช 2/28 โรงเรียนนิคมสงเคราะห์ 1 ตำบลเมืองไผ่</t>
  </si>
  <si>
    <t>จ้างก่อสร้างโครงการปรับปรุงซ่อมแซมอาคาร 1 โรงเรียนชุมชน</t>
  </si>
  <si>
    <t>บ้านโนนจิก ตำบลวัฒนานคร อำเภอวัฒนานคร จังหวัดสระแก้ว</t>
  </si>
  <si>
    <t>ที่ถนนทางหลวงท้องถิ่น สก.ถ.10011 สายบ้านหนองเทา-เมืองไผ่</t>
  </si>
  <si>
    <t>เป็นผู้มีคุณสมบัติตรง</t>
  </si>
  <si>
    <t>ตามเงื่อนไขที่กำหนด</t>
  </si>
  <si>
    <t>ซื้อวัสดุอุปกรณ์โครงการฝึกอบรมเพื่อเพิ่มประสิทธิภาพการปฏิบัติงานฯ</t>
  </si>
  <si>
    <t>บจก. นาวี ออโต้ไทร์</t>
  </si>
  <si>
    <t>บีมสปอร์ต</t>
  </si>
  <si>
    <t>บจก. เค.เอส.ก๊อปปี้ ออโตเมชั่น</t>
  </si>
  <si>
    <t>จ้างซ่อมครุภัณฑ์คอมพิวเตอร์ (เครื่องพิมพ์)</t>
  </si>
  <si>
    <t>บจก. ธนัชวิชญ์ แทรเวล กรุ๊ป</t>
  </si>
  <si>
    <t>ธานินทร์ผ้าม่าน</t>
  </si>
  <si>
    <t>หจก. นวรรณ</t>
  </si>
  <si>
    <t xml:space="preserve">หจก. เจเอ็นเอ็น แอนด์ เจ </t>
  </si>
  <si>
    <t>หจก. ปักษ์ทอง เอ็นจิเนียริ่ง</t>
  </si>
  <si>
    <t>218/2568</t>
  </si>
  <si>
    <t>ไทยแก้ว</t>
  </si>
  <si>
    <t>นายมุตติพงษ์ ชำนาญปืน</t>
  </si>
  <si>
    <t>สรุปผลการดำเนินการจัดซื้อจัดจ้างในรอบเดือนกันยายน</t>
  </si>
  <si>
    <t>วันที่ 24 กุมภาพันธ์ พ.ศ. 2569</t>
  </si>
  <si>
    <t xml:space="preserve">ซื้อวัสดุจราจร </t>
  </si>
  <si>
    <t>221/2568</t>
  </si>
  <si>
    <t>วันที่ 1 กันยายน 2568</t>
  </si>
  <si>
    <t>ซื้อโล่รางวัล สำหรับโครงการ 1 โรงเรียน 1 วิธีที่ปฏิบัติเป็นเลิศ</t>
  </si>
  <si>
    <t>222/2568</t>
  </si>
  <si>
    <t>จำนวน 15 อัน</t>
  </si>
  <si>
    <t xml:space="preserve">ซื้อเครื่องวัดสัญญาณชีพ </t>
  </si>
  <si>
    <t>223/2568</t>
  </si>
  <si>
    <t>วันที่ 8 กันยายน 2568</t>
  </si>
  <si>
    <t xml:space="preserve">ซื้อชุดเครื่องราชสักการะ </t>
  </si>
  <si>
    <t>บจก. ต้นสน พาณิชย์</t>
  </si>
  <si>
    <t>225/2568</t>
  </si>
  <si>
    <t>วันที่ 11 กันยายน 2568</t>
  </si>
  <si>
    <t xml:space="preserve">ซื้อวัสดุเครื่องแต่งกาย </t>
  </si>
  <si>
    <t>226/2568</t>
  </si>
  <si>
    <t>วันที่ 12 กันยายน 2568</t>
  </si>
  <si>
    <t>227/2568</t>
  </si>
  <si>
    <t>ซื้อถ้วยรางวัลโครงการ ร้อง เต้น เล่นดนตรี</t>
  </si>
  <si>
    <t>228/2568</t>
  </si>
  <si>
    <t>วันที่ 15 กันยายน 2568</t>
  </si>
  <si>
    <t>229/2568</t>
  </si>
  <si>
    <t>วันที่ 23 กันยายน 2568</t>
  </si>
  <si>
    <t>ซื้อแบตเตอรี่เครื่องกระตุกไฟฟ้าหัวใจและติดตามสัญญาณชีพ</t>
  </si>
  <si>
    <t>15/2568</t>
  </si>
  <si>
    <t>จำนวน 12 ก้อน</t>
  </si>
  <si>
    <t>ซื้อรถบรรทุกเทท้าย ขนาด 10 ตัน 10 ล้อ แบบกระบะเทท้าย</t>
  </si>
  <si>
    <t>บจก. เจ้าพระยา ลีดดิ้ง</t>
  </si>
  <si>
    <t>16/2568</t>
  </si>
  <si>
    <t>วันที่ 26 กันยายน 2568</t>
  </si>
  <si>
    <t>280/2568</t>
  </si>
  <si>
    <t>จ้างเหมาดูแลและปรับปรุง เว็บไซต์ของ อบจ.สระแก้ว</t>
  </si>
  <si>
    <t>อีซี่-เนต</t>
  </si>
  <si>
    <t>281/2568</t>
  </si>
  <si>
    <t>ศูนย์ถ่ายเอกสารไทยแก้ว</t>
  </si>
  <si>
    <t>282/2568</t>
  </si>
  <si>
    <t>จ้างซ่อมเครื่องคอมพิวเตอร์ และเครื่องพิมพ์เอกสาร</t>
  </si>
  <si>
    <t>283/2568</t>
  </si>
  <si>
    <t>จำนวน ๒ เครื่อง</t>
  </si>
  <si>
    <t>จ้างซ่อมรถตัดหญ้า แบบนั่งขับ</t>
  </si>
  <si>
    <t>284/2568</t>
  </si>
  <si>
    <t>จ้างเหมาจัดทำป้ายโครงการจัดการแข่งขันกีฬา อบจ.สระแก้ว</t>
  </si>
  <si>
    <t>285/2568</t>
  </si>
  <si>
    <t>จำนวน ๒๐ รายการ</t>
  </si>
  <si>
    <t>วันที่ 3 กันยายน 2568</t>
  </si>
  <si>
    <t>จ้างเหมาบริการพิธีเปิด ปิดโครงการจัดการแข่งขันกีฬา อบจ.สระแก้ว</t>
  </si>
  <si>
    <t>บจก. ธนพัจน์ สยาม กรุ๊ป</t>
  </si>
  <si>
    <t>286/2568</t>
  </si>
  <si>
    <t>วันที่ 4 กันยายน 2568</t>
  </si>
  <si>
    <t>จ้างเหมาบริการรถยนต์ 6 ล้อ สำหรับรับ ส่งนักเรียนเข้าร่วมโครงการฯ</t>
  </si>
  <si>
    <t>287/2568</t>
  </si>
  <si>
    <t>จ้างเหมาแต่งหน้านักแสดง</t>
  </si>
  <si>
    <t>นายนทวนนท์ ศรีภักดี</t>
  </si>
  <si>
    <t>288/2568</t>
  </si>
  <si>
    <t>จำนวน 150 คน</t>
  </si>
  <si>
    <t xml:space="preserve">จ้างทำป้ายประชาสัมพันธ์ </t>
  </si>
  <si>
    <t>ศิลปะโฆษณา</t>
  </si>
  <si>
    <t>289/2568</t>
  </si>
  <si>
    <t xml:space="preserve">จ้างงานอัดขยายภาพ </t>
  </si>
  <si>
    <t>นิตยาโฟโต้</t>
  </si>
  <si>
    <t>290/2568</t>
  </si>
  <si>
    <t>จำนวน 40 ชิ้น</t>
  </si>
  <si>
    <t>วันที่ 9 กันยายน 2568</t>
  </si>
  <si>
    <t>จ้างทำโล่รางวัล</t>
  </si>
  <si>
    <t>291/2568</t>
  </si>
  <si>
    <t xml:space="preserve">จ้างตกแต่งสถานที่ </t>
  </si>
  <si>
    <t>นางสาวธนพร โมกประเวศ</t>
  </si>
  <si>
    <t>292/2568</t>
  </si>
  <si>
    <t>จ้างแสดงดนตรี</t>
  </si>
  <si>
    <t>นายนิรมิตร อุตมพรหม</t>
  </si>
  <si>
    <t>293/2568</t>
  </si>
  <si>
    <t>จ้างเหมาเช่าคอมพิวเตอร์และอุปกรณ์รับ-ถ่ายโอนข้อมูลรูปภาพ</t>
  </si>
  <si>
    <t>นายศิวกร อชิตะบุญทรัพย์</t>
  </si>
  <si>
    <t>294/2568</t>
  </si>
  <si>
    <t xml:space="preserve">จ้างทำสื่อประชาสัมพันธ์ </t>
  </si>
  <si>
    <t>นายภาคิน วีรธนโชค</t>
  </si>
  <si>
    <t>295/2568</t>
  </si>
  <si>
    <t>จ้างเหมาเครื่องเสียง ระบบไฟ แสง สี เสียง สำหรับโครงการ ร้อง เต้นฯ</t>
  </si>
  <si>
    <t>นายมนัส อาศัยราษฎร์</t>
  </si>
  <si>
    <t>296/2568</t>
  </si>
  <si>
    <t>จ้างถ่ายเอกสารและจัดทำรูปเล่มข้อบัญญัติปีงบประมาณ พ.ศ. 2569</t>
  </si>
  <si>
    <t>297/2568</t>
  </si>
  <si>
    <t>จำนวน 90 เล่ม</t>
  </si>
  <si>
    <t>วันที่ 18 กันยายน 2568</t>
  </si>
  <si>
    <t>จ้างซ่อมป้ายประชาสัมพันธ์ LED บริเวณหน้าสำนักงาน อบจ.สระแก้ว</t>
  </si>
  <si>
    <t>บจก. สิงหะทรัพย์พัฒนา</t>
  </si>
  <si>
    <t>8/2568</t>
  </si>
  <si>
    <t>วันที่ 2 กันยายน 2568</t>
  </si>
  <si>
    <t>จ้างเหมาปรับภูมิทัศน์บริเวณรอบอาคารสำนักงาน อบจ.สระแก้ว</t>
  </si>
  <si>
    <t>9/2568</t>
  </si>
  <si>
    <t>วันที่ 25 กันยายน 2568</t>
  </si>
  <si>
    <t>จ้างก่อสร้างโครงการก่อสร้างโรงอาหาร โรงเรียนชุมชนบ้านโนนจิก</t>
  </si>
  <si>
    <t>หจก. เมกะทรัพย์</t>
  </si>
  <si>
    <t>43/2568</t>
  </si>
  <si>
    <t>วันที่ 10 กันยายน 2568</t>
  </si>
  <si>
    <t>จ้างก่อสร้างโครงการปรับปรุงอาคารอเนกประสงค์ราชพฤกษ์</t>
  </si>
  <si>
    <t>หจก. วิเศษนันท์</t>
  </si>
  <si>
    <t>44/2568</t>
  </si>
  <si>
    <t>โรงเรียนวัฒนานคร ตำบลวัฒนานคร จังหวัดสระแก้ว</t>
  </si>
  <si>
    <t>จ้างก่อสร้างโครงการก่อสร้างติดตั้งไฟฟ้าส่องสว่างสาธารณะ</t>
  </si>
  <si>
    <t>45/2568</t>
  </si>
  <si>
    <t>ที่ถนนทางหลวงท้องถิ่น สก.ถ.10008 สายแยก 317- บ้านไทยอุดม</t>
  </si>
  <si>
    <t>ตอนข้างอำเภอวังสมบูรณ์ บ้านแก่งสำราญ หมู่ที่ 4 ตำบลวังสมบูรณ์</t>
  </si>
  <si>
    <t>เชื่อมตำบลไทยอุดม อำเภอคลองหาด จังหวัดสระแก้ว</t>
  </si>
  <si>
    <t>วันที่ 29 กันยายน 2568</t>
  </si>
  <si>
    <t>บจก. แอ็ดไลท์ แอนด์ แฟฟบริค ปริ้นติ้ง</t>
  </si>
  <si>
    <t>บจก.เอส.ที.เจ พลัส เทคโนโลยี</t>
  </si>
  <si>
    <t>หจก.ที เอ็น เอ็น แอนด์ เจ ซัพพลาย</t>
  </si>
  <si>
    <t>ร้านกรองน้ำเจริญยิ่ง สระแก้ว</t>
  </si>
  <si>
    <t>บจก.ต้นทรัพย์เจริญ มีเดีย กรุ๊ป</t>
  </si>
  <si>
    <t>ป๊อก ป๊อก ถ่ายเอกสาร ออฟฟิศเซ็นเตอร์</t>
  </si>
  <si>
    <t>บจก.ฟีนิก ซีซีทีวี โซลูชั่น (ประเทศไทย)</t>
  </si>
  <si>
    <t>นายนิวัฒน์ชัย  อินทร์นอก</t>
  </si>
  <si>
    <t>นายปรเมศ  สุภาพงษ์</t>
  </si>
  <si>
    <t>บจก. เค เอส ก๊อปปี้ ออโตเมชั่น</t>
  </si>
  <si>
    <t>บจก.เกรท โอเชี่ยน เอ็นจิเนียริ่ง</t>
  </si>
  <si>
    <t xml:space="preserve"> </t>
  </si>
  <si>
    <t>บจก.เฟมัส มีเดีย แอนด์ ดีไซน์</t>
  </si>
  <si>
    <t xml:space="preserve"> บจก. นาวี ออโต้ไทร์</t>
  </si>
  <si>
    <t xml:space="preserve">บจก. อีซูซุ สระแก้ว </t>
  </si>
  <si>
    <t>หจก. เจเอ็นเอ็นแอนด์เจ (2018)</t>
  </si>
  <si>
    <t>บจก. พีเจ.การ์เม้น (ประเทศไทย)</t>
  </si>
  <si>
    <t>บจก.โตโยต้าสระแก้ว ผู้จำหน่วยโตโยต้า</t>
  </si>
  <si>
    <t>ผู้ได้รับการคัดเลือกและ</t>
  </si>
  <si>
    <t>ราคาที่ตกลงซื้อหรือจ้าง</t>
  </si>
  <si>
    <t>รายชื่อผู้เสนอราคาและ</t>
  </si>
  <si>
    <t>ผู้ที่ได้รับคัดเลือกและ</t>
  </si>
  <si>
    <t>ราคาที่ตกลงซื้อจ้าง</t>
  </si>
  <si>
    <t>หจก. สวัสดิ์ ดี เมดิคอล แอนด์ เซอร์วิส</t>
  </si>
  <si>
    <t>บจก. นงนุชแลนด์สเคปแอนด์ การ์เด้นดีไซน์</t>
  </si>
  <si>
    <t>สรุปผลการดำเนินการจัดซื้อจัดจ้างในรอบเดือนตุลาคม 2567</t>
  </si>
  <si>
    <t>วันที่ 31 ตุลาคม 2567</t>
  </si>
  <si>
    <t>เลขที่สัญญา/</t>
  </si>
  <si>
    <t>ใบสั่งซื้อ/ใบสั่งจ้าง</t>
  </si>
  <si>
    <t>ซื้อชุดแข่งขัน สำหรับโครงการส่งนักเรียนเข้าร่วมแข่งขันกีฬานักเรียน</t>
  </si>
  <si>
    <t>หจก. เอฟบีทีสปร์ต 2000</t>
  </si>
  <si>
    <t>CNTR-00006/68</t>
  </si>
  <si>
    <t>อปท. ครั้งที่ 39 ระดับภาคตะวันออก จำนวน 409 ชุด</t>
  </si>
  <si>
    <t>ซื้อวัสดุก่อสร้าง จำนวน 1 รายการ</t>
  </si>
  <si>
    <t>หจก. วานิชค้าวัสดุก่อสร้าง</t>
  </si>
  <si>
    <t>CNTR-00011/68</t>
  </si>
  <si>
    <t>9200</t>
  </si>
  <si>
    <t>CNTR-00013/68</t>
  </si>
  <si>
    <t>จำนวน 17,170 ถุง</t>
  </si>
  <si>
    <t>CNTR-00014/68</t>
  </si>
  <si>
    <t>93704</t>
  </si>
  <si>
    <t xml:space="preserve">ซื้ออาหารเสริม (นม) โรงเรียน สำหรับโรงเรียนนิคมสงเคราะห์ 1 </t>
  </si>
  <si>
    <t>CNTR-00015/68</t>
  </si>
  <si>
    <t>จำนวน 12,120 ถุง</t>
  </si>
  <si>
    <t>66144</t>
  </si>
  <si>
    <t>CNTR-00016/68</t>
  </si>
  <si>
    <t>จำนวน 11,918 ถุง</t>
  </si>
  <si>
    <t>ซื้อครุภัณฑ์สำนักงาน โต๊ะคอมพิวเตอร์ จำนวน 2 ตัว</t>
  </si>
  <si>
    <t>CNTR-00018/68</t>
  </si>
  <si>
    <t>จ้างเหมาบริการพนักงานรับแจ้งการเจ็บป่วยฉุกเฉิน (call taker)</t>
  </si>
  <si>
    <t>นางสาวดาริกา หว่านผล</t>
  </si>
  <si>
    <t>CNTR-00001/68</t>
  </si>
  <si>
    <t>จ้างเหมาบริการพิมพ์เอกสารพร้อมจัดทำรูปเล่ม และจ้างจัดทำแผ่นพับ</t>
  </si>
  <si>
    <t>CNTR-00012/68</t>
  </si>
  <si>
    <t>จ้างถ่ายเอกสารพร้อมเข้าเล่ม ประจำปีงบประมาณ พ.ศ. 2568</t>
  </si>
  <si>
    <t>CNTR-00017/68</t>
  </si>
  <si>
    <t>จำนวน 80 เล่ม</t>
  </si>
  <si>
    <t>ซื้อครุภัณฑ์คอมพิวเตอร์หรืออิเล็กทรอนิกส์ จำนวน 3 รายการ</t>
  </si>
  <si>
    <t>บจก.เค. เอส. ก๊อปปี้ ออโตเมชั่น</t>
  </si>
  <si>
    <t>ประกวดราคาจ้างโครงการจ้างเหมาบริการทำความสะอาดอาคาร</t>
  </si>
  <si>
    <t>วิธีประกวดราคาอิเล็กทรอนิกส์ (e-bidding)</t>
  </si>
  <si>
    <t>บจก. เอสเค.ซี แมเนจเมนต์</t>
  </si>
  <si>
    <t>สำนักงานองค์การบริหารส่วนจังหวัดสระแก้ว</t>
  </si>
  <si>
    <t>ประกวดราคาจ้างโครงการจ้างเหมาบริการจัดเก็บขยะภายในบริเวณ</t>
  </si>
  <si>
    <t>บจก.นรมน ซัพพลาย</t>
  </si>
  <si>
    <t>ตลาดโรงเกลือ อบจ.สระแก้ว</t>
  </si>
  <si>
    <t>จ้างเหมาบริการรักษาความปลอดภัยในตลาดโรงเกลือ อบจ.สระแก้ว</t>
  </si>
  <si>
    <t>องค์การสงเคราะห์ทหารผ่านศึก</t>
  </si>
  <si>
    <t>สรุปผลการดำเนินการจัดซื้อจัดจ้างในรอบเดือนพฤศจิกายน 2567</t>
  </si>
  <si>
    <t>วันที่  30 พฤศจิกายน 2567</t>
  </si>
  <si>
    <t>ซื้อวัสดุ อุปกรณ์สำหรับใช้ในโครงการ อบจ.สระแก้ว พบประชาชน</t>
  </si>
  <si>
    <t>บจก.ศรีกิจเครื่องเขียน</t>
  </si>
  <si>
    <t>CNTR-00021/68</t>
  </si>
  <si>
    <t>ประจำปีงบประมาณ พ.ศ. 2568 จำนวน 11 รายการ</t>
  </si>
  <si>
    <t>ซื้อยางรถยนต์ จำนวน 3 รายการ</t>
  </si>
  <si>
    <t>CNTR-00026/68</t>
  </si>
  <si>
    <t>ซื้อกระจกพร้อมฟิล์มติดกระจกรถยนต์ จำนวน 2 รายการ</t>
  </si>
  <si>
    <t>รุ่งเจริญแอร์ 1</t>
  </si>
  <si>
    <t>CNTR-00027/68</t>
  </si>
  <si>
    <t>ซื้อวัสดุก่อสร้าง จำนวน 15 รายการ</t>
  </si>
  <si>
    <t>หจก.วานิชค้าวัสดุก่อสร้าง</t>
  </si>
  <si>
    <t>CNTR-00030/68</t>
  </si>
  <si>
    <t>ซื้อวัสดุสำนักงานการักน้ำ จำนวน 1 รายการ</t>
  </si>
  <si>
    <t>CNTR-00031/68</t>
  </si>
  <si>
    <t>ซื้อวัสดุสำนักงาน จำนวน 18 รายการ</t>
  </si>
  <si>
    <t>CNTR-00035/68</t>
  </si>
  <si>
    <t>ซื้อวัสดุงานบ้านงานครัว จำนวน 12 รายการ</t>
  </si>
  <si>
    <t>CNTR-00034/68</t>
  </si>
  <si>
    <t>ซื้อวัสดุงานบ้านงานครัว จำนวน 43 รายการ</t>
  </si>
  <si>
    <t>CNTR-00033/68</t>
  </si>
  <si>
    <t>ซื้อวัสดุสำนักงาน จำนวน 130 รายการ</t>
  </si>
  <si>
    <t>CNTR-00032/68</t>
  </si>
  <si>
    <t>ซื้อยางนอก เพื่อใช้กับยานพาหนะ จำนวน 2 คัน</t>
  </si>
  <si>
    <t>CNTR-00036/68</t>
  </si>
  <si>
    <t>ซื้อครุภัณฑ์สำนักงาน จำนวน 1 รายการ</t>
  </si>
  <si>
    <t>CNTR-00038/68</t>
  </si>
  <si>
    <t>ซื้อวัสดุคอมพิวเตอร์ จำนวน 46 รายการ</t>
  </si>
  <si>
    <t>CNTR-00042/68</t>
  </si>
  <si>
    <t>ซื้อครุภัณฑ์งานบ้านงานครัว จำนวน 1 รายการ</t>
  </si>
  <si>
    <t>CNTR-00044/68</t>
  </si>
  <si>
    <t>ซื้อวัสดุอุปกรณ์ จำนวน 16 รายการ</t>
  </si>
  <si>
    <t>CNTR-00046/68</t>
  </si>
  <si>
    <t>จ้างพิมพ์เอกสารประกอบการสอน โครงการพัฒนาทักษะการเรียนรู้</t>
  </si>
  <si>
    <t>CNTR-00020/68</t>
  </si>
  <si>
    <t>ทางวิชาการ จำนวน 1,500 เล่ม</t>
  </si>
  <si>
    <t>จ้างทำป้ายประจำโครงการ และป้ายประชาสัมพันธ์พร้อมอุปกรณ์</t>
  </si>
  <si>
    <t>บจก.นาคราช สระแก้ว เซอร์วิส</t>
  </si>
  <si>
    <t>CNTR-00022/68</t>
  </si>
  <si>
    <t>สำหรับโครงการ อบจ.สก. พบประชาชน ประจำปีงบประมาณ พ.ศ. 2568</t>
  </si>
  <si>
    <t>จ้างซ่อมแซมและบำรุงรักษารถยนต์ส่วนกลาง ทะเบียน กข 5700 สก</t>
  </si>
  <si>
    <t>บจก.โตโยต้าสระแก้ว ผู้จำหน่ายโตโยต้า</t>
  </si>
  <si>
    <t>CNTR-00023/68</t>
  </si>
  <si>
    <t>จ้างซ่อมแซมและบำรุงรักษารถยนต์ ทะเบียน กค 3800 สระแก้ว</t>
  </si>
  <si>
    <t>CNTR-00025/68</t>
  </si>
  <si>
    <t>ลแทะเบียน 5803 สระแก้ว จำนวน 2 คัน</t>
  </si>
  <si>
    <t>จ้างซ่อมแซมและบำรุงรักษารถยนต์ส่วนกลาง ทะเบียน กข 4183 สก</t>
  </si>
  <si>
    <t>CNTR-00037/68</t>
  </si>
  <si>
    <t>จ้างซ่อมแซมและบำรุงรักษารถยนต์ ทะเบียน กข 1177 สระแก้ว</t>
  </si>
  <si>
    <t>บจก.อีซูซุ</t>
  </si>
  <si>
    <t>CNTR-00040/68</t>
  </si>
  <si>
    <t>จ้างทำตรายาง จำนวน 11 รายการ</t>
  </si>
  <si>
    <t>ศูนย์ตรายาง</t>
  </si>
  <si>
    <t>CNTR-00041/68</t>
  </si>
  <si>
    <t>จ้างซ่อมปรับปรุงเครื่องปรับอากาศ จำนวน 12 รายการ</t>
  </si>
  <si>
    <t>CNTR-00048/68</t>
  </si>
  <si>
    <t>จ้างซ่อมแซมและบำรุงรักาเครื่องถ่ายเอกสาร จำนวน 1 เครื่อง</t>
  </si>
  <si>
    <t>CNTR-00045/68</t>
  </si>
  <si>
    <t>ซื้อครุภัณฑ์งานบ้านงานครัว จำนวน 3 รายการ</t>
  </si>
  <si>
    <t>ซื้อครุภัณฑ์คอมพิวเตอร์หรืออิเล็กทรอนิกส์ จำนวน 4 รายการ</t>
  </si>
  <si>
    <t>2/2568</t>
  </si>
  <si>
    <t>จ้างซ่อมปรับปรุงรถบรรทุกน้ำ หมายเลขทะเบียน 80-6387 สระแก้ว</t>
  </si>
  <si>
    <t>บจก.เพชรแพรว มอเตอร์ (สำนักงานใหญ่)</t>
  </si>
  <si>
    <t>สรุปผลการดำเนินการจัดซื้อจัดจ้างในรอบเดือนกุมภาพันธ์ 2568</t>
  </si>
  <si>
    <t>วันที่ 13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</si>
</sst>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[$-D07041E]d\ mmmm\ yyyy;@"/>
    <numFmt numFmtId="189" formatCode="[$-D01041E]d\ mmmm\ yy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b/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49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2" applyNumberFormat="1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187" fontId="3" fillId="0" borderId="1" xfId="1" applyNumberFormat="1" applyFont="1" applyBorder="1"/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2" applyNumberFormat="1" applyFont="1" applyBorder="1" applyAlignment="1">
      <alignment horizontal="left"/>
    </xf>
    <xf numFmtId="43" fontId="3" fillId="0" borderId="4" xfId="1" applyFont="1" applyBorder="1"/>
    <xf numFmtId="0" fontId="3" fillId="0" borderId="4" xfId="0" applyFont="1" applyBorder="1"/>
    <xf numFmtId="0" fontId="3" fillId="0" borderId="4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7" xfId="2" applyNumberFormat="1" applyFont="1" applyBorder="1" applyAlignment="1">
      <alignment horizontal="left"/>
    </xf>
    <xf numFmtId="0" fontId="3" fillId="0" borderId="7" xfId="0" applyFont="1" applyBorder="1"/>
    <xf numFmtId="43" fontId="3" fillId="0" borderId="7" xfId="1" applyFont="1" applyBorder="1"/>
    <xf numFmtId="0" fontId="3" fillId="0" borderId="7" xfId="0" quotePrefix="1" applyFont="1" applyBorder="1" applyAlignment="1">
      <alignment horizontal="center"/>
    </xf>
    <xf numFmtId="187" fontId="3" fillId="0" borderId="4" xfId="1" applyNumberFormat="1" applyFont="1" applyBorder="1"/>
    <xf numFmtId="187" fontId="3" fillId="0" borderId="7" xfId="1" applyNumberFormat="1" applyFont="1" applyBorder="1"/>
    <xf numFmtId="0" fontId="3" fillId="0" borderId="10" xfId="0" applyFont="1" applyBorder="1"/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0" fontId="3" fillId="0" borderId="6" xfId="0" applyFont="1" applyBorder="1"/>
    <xf numFmtId="0" fontId="3" fillId="0" borderId="11" xfId="0" applyFont="1" applyBorder="1"/>
    <xf numFmtId="0" fontId="0" fillId="0" borderId="11" xfId="0" applyBorder="1"/>
    <xf numFmtId="0" fontId="3" fillId="0" borderId="11" xfId="0" applyFont="1" applyBorder="1" applyAlignment="1">
      <alignment horizontal="right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3" fillId="0" borderId="4" xfId="1" applyFont="1" applyBorder="1" applyAlignment="1">
      <alignment horizontal="left"/>
    </xf>
    <xf numFmtId="43" fontId="0" fillId="0" borderId="11" xfId="1" applyFont="1" applyBorder="1"/>
    <xf numFmtId="43" fontId="3" fillId="0" borderId="0" xfId="1" applyFont="1"/>
    <xf numFmtId="43" fontId="2" fillId="0" borderId="7" xfId="1" applyFont="1" applyBorder="1" applyAlignment="1">
      <alignment vertical="center"/>
    </xf>
    <xf numFmtId="0" fontId="0" fillId="0" borderId="0" xfId="0" applyAlignment="1">
      <alignment vertical="top"/>
    </xf>
    <xf numFmtId="43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49" fontId="2" fillId="0" borderId="0" xfId="2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43" fontId="2" fillId="0" borderId="7" xfId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49" fontId="3" fillId="0" borderId="1" xfId="2" applyNumberFormat="1" applyFont="1" applyBorder="1" applyAlignment="1">
      <alignment horizontal="left" vertical="top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quotePrefix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49" fontId="3" fillId="0" borderId="4" xfId="2" applyNumberFormat="1" applyFont="1" applyBorder="1" applyAlignment="1">
      <alignment horizontal="left" vertical="top"/>
    </xf>
    <xf numFmtId="43" fontId="3" fillId="0" borderId="4" xfId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4" xfId="0" quotePrefix="1" applyFont="1" applyBorder="1" applyAlignment="1">
      <alignment horizontal="center" vertical="top"/>
    </xf>
    <xf numFmtId="43" fontId="3" fillId="0" borderId="1" xfId="1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43" fontId="3" fillId="0" borderId="7" xfId="1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7" xfId="0" quotePrefix="1" applyFont="1" applyBorder="1" applyAlignment="1">
      <alignment horizontal="center" vertical="top"/>
    </xf>
    <xf numFmtId="43" fontId="3" fillId="0" borderId="4" xfId="1" applyFont="1" applyBorder="1" applyAlignment="1">
      <alignment horizontal="left" vertical="top"/>
    </xf>
    <xf numFmtId="43" fontId="3" fillId="0" borderId="4" xfId="1" applyFont="1" applyBorder="1" applyAlignment="1">
      <alignment vertical="top" wrapText="1"/>
    </xf>
    <xf numFmtId="43" fontId="3" fillId="0" borderId="7" xfId="1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43" fontId="2" fillId="0" borderId="3" xfId="0" applyNumberFormat="1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3" fontId="0" fillId="0" borderId="11" xfId="1" applyFont="1" applyBorder="1" applyAlignment="1">
      <alignment vertical="top"/>
    </xf>
    <xf numFmtId="0" fontId="0" fillId="0" borderId="11" xfId="0" applyBorder="1" applyAlignment="1">
      <alignment vertical="top" wrapText="1"/>
    </xf>
    <xf numFmtId="0" fontId="3" fillId="0" borderId="11" xfId="0" applyFont="1" applyBorder="1" applyAlignment="1">
      <alignment horizontal="right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left"/>
    </xf>
    <xf numFmtId="43" fontId="3" fillId="0" borderId="1" xfId="1" applyFont="1" applyBorder="1" applyAlignment="1">
      <alignment horizontal="left"/>
    </xf>
    <xf numFmtId="43" fontId="3" fillId="0" borderId="7" xfId="1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43" fontId="0" fillId="0" borderId="0" xfId="1" applyFont="1" applyAlignment="1">
      <alignment horizontal="left" vertical="top"/>
    </xf>
    <xf numFmtId="43" fontId="3" fillId="0" borderId="0" xfId="1" applyFont="1" applyAlignment="1">
      <alignment horizontal="left" vertical="top"/>
    </xf>
    <xf numFmtId="43" fontId="3" fillId="0" borderId="1" xfId="1" applyFont="1" applyBorder="1" applyAlignment="1">
      <alignment horizontal="left" vertical="top"/>
    </xf>
    <xf numFmtId="43" fontId="3" fillId="0" borderId="7" xfId="1" applyFont="1" applyBorder="1" applyAlignment="1">
      <alignment horizontal="left" vertical="top"/>
    </xf>
    <xf numFmtId="43" fontId="0" fillId="0" borderId="11" xfId="1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3" fontId="2" fillId="0" borderId="10" xfId="1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43" fontId="3" fillId="0" borderId="4" xfId="1" quotePrefix="1" applyFont="1" applyBorder="1" applyAlignment="1">
      <alignment horizontal="left"/>
    </xf>
    <xf numFmtId="0" fontId="2" fillId="0" borderId="9" xfId="0" applyFont="1" applyBorder="1" applyAlignment="1">
      <alignment vertical="center" wrapText="1"/>
    </xf>
    <xf numFmtId="0" fontId="0" fillId="0" borderId="0" xfId="0" applyAlignment="1">
      <alignment horizontal="left"/>
    </xf>
    <xf numFmtId="43" fontId="3" fillId="0" borderId="6" xfId="1" applyFont="1" applyBorder="1" applyAlignment="1">
      <alignment horizontal="left"/>
    </xf>
    <xf numFmtId="43" fontId="3" fillId="0" borderId="12" xfId="1" applyFont="1" applyBorder="1" applyAlignment="1">
      <alignment horizontal="left"/>
    </xf>
    <xf numFmtId="43" fontId="3" fillId="0" borderId="9" xfId="1" applyFont="1" applyBorder="1" applyAlignment="1">
      <alignment horizontal="left"/>
    </xf>
    <xf numFmtId="0" fontId="3" fillId="0" borderId="10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43" fontId="3" fillId="0" borderId="7" xfId="1" quotePrefix="1" applyFont="1" applyBorder="1"/>
    <xf numFmtId="43" fontId="2" fillId="0" borderId="2" xfId="1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top"/>
    </xf>
    <xf numFmtId="43" fontId="2" fillId="0" borderId="8" xfId="1" applyFont="1" applyBorder="1" applyAlignment="1">
      <alignment vertical="top" wrapText="1"/>
    </xf>
    <xf numFmtId="43" fontId="3" fillId="0" borderId="7" xfId="1" quotePrefix="1" applyFont="1" applyBorder="1" applyAlignment="1">
      <alignment horizontal="left"/>
    </xf>
    <xf numFmtId="43" fontId="2" fillId="0" borderId="1" xfId="1" applyFont="1" applyBorder="1" applyAlignment="1">
      <alignment vertical="center"/>
    </xf>
    <xf numFmtId="43" fontId="2" fillId="0" borderId="7" xfId="1" applyFont="1" applyBorder="1" applyAlignment="1">
      <alignment horizontal="center" vertical="center"/>
    </xf>
    <xf numFmtId="43" fontId="3" fillId="0" borderId="1" xfId="1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43" fontId="3" fillId="0" borderId="4" xfId="1" applyFont="1" applyBorder="1" applyAlignment="1">
      <alignment horizontal="left" indent="1"/>
    </xf>
    <xf numFmtId="0" fontId="3" fillId="0" borderId="4" xfId="0" applyFont="1" applyBorder="1" applyAlignment="1">
      <alignment horizontal="left"/>
    </xf>
    <xf numFmtId="188" fontId="3" fillId="0" borderId="4" xfId="0" quotePrefix="1" applyNumberFormat="1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0" fontId="3" fillId="0" borderId="7" xfId="0" applyFont="1" applyBorder="1" applyAlignment="1">
      <alignment horizontal="left"/>
    </xf>
    <xf numFmtId="43" fontId="3" fillId="0" borderId="7" xfId="1" applyFont="1" applyBorder="1" applyAlignment="1">
      <alignment horizontal="left" inden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189" fontId="3" fillId="0" borderId="4" xfId="0" quotePrefix="1" applyNumberFormat="1" applyFont="1" applyBorder="1" applyAlignment="1">
      <alignment horizontal="center"/>
    </xf>
    <xf numFmtId="49" fontId="3" fillId="0" borderId="4" xfId="2" applyNumberFormat="1" applyFont="1" applyBorder="1" applyAlignment="1">
      <alignment horizontal="left" shrinkToFit="1"/>
    </xf>
    <xf numFmtId="49" fontId="2" fillId="0" borderId="0" xfId="2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wrapText="1"/>
    </xf>
    <xf numFmtId="187" fontId="3" fillId="0" borderId="7" xfId="1" applyNumberFormat="1" applyFont="1" applyBorder="1" applyAlignment="1">
      <alignment horizontal="center" wrapText="1"/>
    </xf>
    <xf numFmtId="187" fontId="3" fillId="0" borderId="4" xfId="1" applyNumberFormat="1" applyFont="1" applyBorder="1" applyAlignment="1">
      <alignment horizontal="center" wrapText="1"/>
    </xf>
    <xf numFmtId="187" fontId="3" fillId="0" borderId="1" xfId="1" applyNumberFormat="1" applyFont="1" applyBorder="1" applyAlignment="1">
      <alignment horizontal="left" vertical="top" wrapText="1"/>
    </xf>
    <xf numFmtId="187" fontId="3" fillId="0" borderId="7" xfId="1" applyNumberFormat="1" applyFont="1" applyBorder="1" applyAlignment="1">
      <alignment horizontal="left" vertical="top" wrapText="1"/>
    </xf>
    <xf numFmtId="187" fontId="3" fillId="0" borderId="1" xfId="1" applyNumberFormat="1" applyFont="1" applyBorder="1" applyAlignment="1">
      <alignment horizontal="center" vertical="top" wrapText="1"/>
    </xf>
    <xf numFmtId="187" fontId="3" fillId="0" borderId="7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F726-560E-4907-A9DF-8DDC98936091}">
  <dimension ref="A1:I85"/>
  <sheetViews>
    <sheetView view="pageBreakPreview" zoomScale="130" zoomScaleNormal="120" zoomScaleSheetLayoutView="130" workbookViewId="0">
      <selection activeCell="B58" sqref="B58"/>
    </sheetView>
  </sheetViews>
  <sheetFormatPr defaultRowHeight="14.25" x14ac:dyDescent="0.2"/>
  <cols>
    <col min="1" max="1" width="7.625" bestFit="1" customWidth="1"/>
    <col min="2" max="2" width="50" bestFit="1" customWidth="1"/>
    <col min="3" max="3" width="16.375" customWidth="1"/>
    <col min="4" max="4" width="15.5" customWidth="1"/>
    <col min="5" max="5" width="16.25" bestFit="1" customWidth="1"/>
    <col min="6" max="6" width="31.875" style="94" customWidth="1"/>
    <col min="7" max="7" width="31.875" customWidth="1"/>
    <col min="8" max="8" width="16.625" bestFit="1" customWidth="1"/>
    <col min="9" max="9" width="19.75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139" t="s">
        <v>821</v>
      </c>
      <c r="B2" s="139"/>
      <c r="C2" s="139"/>
      <c r="D2" s="139"/>
      <c r="E2" s="139"/>
      <c r="F2" s="139"/>
      <c r="G2" s="139"/>
      <c r="H2" s="139"/>
      <c r="I2" s="139"/>
    </row>
    <row r="3" spans="1:9" ht="20.100000000000001" customHeight="1" x14ac:dyDescent="0.3">
      <c r="A3" s="139" t="s">
        <v>145</v>
      </c>
      <c r="B3" s="139"/>
      <c r="C3" s="139"/>
      <c r="D3" s="139"/>
      <c r="E3" s="139"/>
      <c r="F3" s="139"/>
      <c r="G3" s="139"/>
      <c r="H3" s="139"/>
      <c r="I3" s="139"/>
    </row>
    <row r="4" spans="1:9" ht="20.100000000000001" customHeight="1" x14ac:dyDescent="0.3">
      <c r="A4" s="139" t="s">
        <v>822</v>
      </c>
      <c r="B4" s="139"/>
      <c r="C4" s="139"/>
      <c r="D4" s="139"/>
      <c r="E4" s="139"/>
      <c r="F4" s="139"/>
      <c r="G4" s="139"/>
      <c r="H4" s="139"/>
      <c r="I4" s="139"/>
    </row>
    <row r="5" spans="1:9" ht="10.5" customHeight="1" x14ac:dyDescent="0.3">
      <c r="A5" s="2"/>
      <c r="B5" s="2"/>
      <c r="C5" s="2"/>
      <c r="D5" s="2"/>
      <c r="E5" s="2"/>
      <c r="F5" s="95"/>
      <c r="G5" s="2"/>
      <c r="H5" s="2"/>
      <c r="I5" s="2"/>
    </row>
    <row r="6" spans="1:9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116" t="s">
        <v>947</v>
      </c>
      <c r="G6" s="4" t="s">
        <v>945</v>
      </c>
      <c r="H6" s="143" t="s">
        <v>8</v>
      </c>
      <c r="I6" s="3" t="s">
        <v>9</v>
      </c>
    </row>
    <row r="7" spans="1:9" ht="23.1" customHeight="1" x14ac:dyDescent="0.2">
      <c r="A7" s="141"/>
      <c r="B7" s="141"/>
      <c r="C7" s="5" t="s">
        <v>10</v>
      </c>
      <c r="D7" s="141"/>
      <c r="E7" s="141"/>
      <c r="F7" s="45" t="s">
        <v>11</v>
      </c>
      <c r="G7" s="6" t="s">
        <v>946</v>
      </c>
      <c r="H7" s="144"/>
      <c r="I7" s="5" t="s">
        <v>12</v>
      </c>
    </row>
    <row r="8" spans="1:9" ht="23.1" customHeight="1" x14ac:dyDescent="0.2">
      <c r="A8" s="142"/>
      <c r="B8" s="142"/>
      <c r="C8" s="8" t="s">
        <v>13</v>
      </c>
      <c r="D8" s="8" t="s">
        <v>13</v>
      </c>
      <c r="E8" s="142"/>
      <c r="F8" s="49"/>
      <c r="G8" s="108"/>
      <c r="H8" s="145"/>
      <c r="I8" s="8" t="s">
        <v>14</v>
      </c>
    </row>
    <row r="9" spans="1:9" ht="20.25" x14ac:dyDescent="0.3">
      <c r="A9" s="9">
        <v>1</v>
      </c>
      <c r="B9" s="10" t="s">
        <v>823</v>
      </c>
      <c r="C9" s="11">
        <v>198380</v>
      </c>
      <c r="D9" s="11">
        <v>198380</v>
      </c>
      <c r="E9" s="12" t="s">
        <v>16</v>
      </c>
      <c r="F9" s="96" t="s">
        <v>816</v>
      </c>
      <c r="G9" s="96" t="s">
        <v>816</v>
      </c>
      <c r="H9" s="13" t="s">
        <v>806</v>
      </c>
      <c r="I9" s="14" t="s">
        <v>824</v>
      </c>
    </row>
    <row r="10" spans="1:9" ht="20.25" x14ac:dyDescent="0.3">
      <c r="A10" s="15"/>
      <c r="B10" s="16" t="s">
        <v>552</v>
      </c>
      <c r="C10" s="17"/>
      <c r="D10" s="17"/>
      <c r="E10" s="18"/>
      <c r="F10" s="46">
        <v>198380</v>
      </c>
      <c r="G10" s="46">
        <v>198380</v>
      </c>
      <c r="H10" s="25" t="s">
        <v>807</v>
      </c>
      <c r="I10" s="19" t="s">
        <v>825</v>
      </c>
    </row>
    <row r="11" spans="1:9" ht="20.25" x14ac:dyDescent="0.3">
      <c r="A11" s="9">
        <v>2</v>
      </c>
      <c r="B11" s="10" t="s">
        <v>826</v>
      </c>
      <c r="C11" s="11">
        <v>27000</v>
      </c>
      <c r="D11" s="11">
        <v>27000</v>
      </c>
      <c r="E11" s="12" t="s">
        <v>16</v>
      </c>
      <c r="F11" s="96" t="s">
        <v>745</v>
      </c>
      <c r="G11" s="96" t="s">
        <v>745</v>
      </c>
      <c r="H11" s="13" t="s">
        <v>806</v>
      </c>
      <c r="I11" s="14" t="s">
        <v>827</v>
      </c>
    </row>
    <row r="12" spans="1:9" ht="20.25" x14ac:dyDescent="0.3">
      <c r="A12" s="15"/>
      <c r="B12" s="16" t="s">
        <v>828</v>
      </c>
      <c r="C12" s="17"/>
      <c r="D12" s="17"/>
      <c r="E12" s="18"/>
      <c r="F12" s="46">
        <v>27000</v>
      </c>
      <c r="G12" s="46">
        <v>27000</v>
      </c>
      <c r="H12" s="25" t="s">
        <v>807</v>
      </c>
      <c r="I12" s="19" t="s">
        <v>825</v>
      </c>
    </row>
    <row r="13" spans="1:9" ht="20.25" x14ac:dyDescent="0.3">
      <c r="A13" s="9">
        <v>3</v>
      </c>
      <c r="B13" s="10" t="s">
        <v>829</v>
      </c>
      <c r="C13" s="11">
        <v>46000</v>
      </c>
      <c r="D13" s="11">
        <v>46000</v>
      </c>
      <c r="E13" s="12" t="s">
        <v>16</v>
      </c>
      <c r="F13" s="96" t="s">
        <v>950</v>
      </c>
      <c r="G13" s="96" t="s">
        <v>950</v>
      </c>
      <c r="H13" s="13" t="s">
        <v>806</v>
      </c>
      <c r="I13" s="14" t="s">
        <v>830</v>
      </c>
    </row>
    <row r="14" spans="1:9" ht="20.25" x14ac:dyDescent="0.3">
      <c r="A14" s="15"/>
      <c r="B14" s="16" t="s">
        <v>324</v>
      </c>
      <c r="C14" s="17"/>
      <c r="D14" s="17"/>
      <c r="E14" s="18"/>
      <c r="F14" s="46">
        <v>45000</v>
      </c>
      <c r="G14" s="46">
        <v>45000</v>
      </c>
      <c r="H14" s="25" t="s">
        <v>807</v>
      </c>
      <c r="I14" s="19" t="s">
        <v>831</v>
      </c>
    </row>
    <row r="15" spans="1:9" ht="20.25" x14ac:dyDescent="0.3">
      <c r="A15" s="9">
        <v>4</v>
      </c>
      <c r="B15" s="10" t="s">
        <v>832</v>
      </c>
      <c r="C15" s="11">
        <v>32150</v>
      </c>
      <c r="D15" s="11">
        <v>32150</v>
      </c>
      <c r="E15" s="12" t="s">
        <v>16</v>
      </c>
      <c r="F15" s="96" t="s">
        <v>833</v>
      </c>
      <c r="G15" s="96" t="s">
        <v>833</v>
      </c>
      <c r="H15" s="13" t="s">
        <v>806</v>
      </c>
      <c r="I15" s="14" t="s">
        <v>834</v>
      </c>
    </row>
    <row r="16" spans="1:9" ht="20.25" x14ac:dyDescent="0.3">
      <c r="A16" s="20"/>
      <c r="B16" s="21" t="s">
        <v>44</v>
      </c>
      <c r="C16" s="23"/>
      <c r="D16" s="23"/>
      <c r="E16" s="22"/>
      <c r="F16" s="97">
        <v>32150</v>
      </c>
      <c r="G16" s="97">
        <v>32150</v>
      </c>
      <c r="H16" s="25" t="s">
        <v>807</v>
      </c>
      <c r="I16" s="19" t="s">
        <v>835</v>
      </c>
    </row>
    <row r="17" spans="1:9" ht="20.25" x14ac:dyDescent="0.3">
      <c r="A17" s="9">
        <v>5</v>
      </c>
      <c r="B17" s="10" t="s">
        <v>836</v>
      </c>
      <c r="C17" s="11">
        <v>24000</v>
      </c>
      <c r="D17" s="11">
        <v>24000</v>
      </c>
      <c r="E17" s="12" t="s">
        <v>16</v>
      </c>
      <c r="F17" s="96" t="s">
        <v>816</v>
      </c>
      <c r="G17" s="96" t="s">
        <v>816</v>
      </c>
      <c r="H17" s="13" t="s">
        <v>806</v>
      </c>
      <c r="I17" s="14" t="s">
        <v>837</v>
      </c>
    </row>
    <row r="18" spans="1:9" ht="20.25" x14ac:dyDescent="0.3">
      <c r="A18" s="20"/>
      <c r="B18" s="21" t="s">
        <v>87</v>
      </c>
      <c r="C18" s="23"/>
      <c r="D18" s="23"/>
      <c r="E18" s="22"/>
      <c r="F18" s="97">
        <v>24000</v>
      </c>
      <c r="G18" s="97">
        <v>24000</v>
      </c>
      <c r="H18" s="25" t="s">
        <v>807</v>
      </c>
      <c r="I18" s="19" t="s">
        <v>838</v>
      </c>
    </row>
    <row r="19" spans="1:9" ht="20.25" x14ac:dyDescent="0.3">
      <c r="A19" s="15">
        <v>6</v>
      </c>
      <c r="B19" s="16" t="s">
        <v>808</v>
      </c>
      <c r="C19" s="17">
        <v>46820</v>
      </c>
      <c r="D19" s="17">
        <v>46820</v>
      </c>
      <c r="E19" s="12" t="s">
        <v>16</v>
      </c>
      <c r="F19" s="96" t="s">
        <v>46</v>
      </c>
      <c r="G19" s="96" t="s">
        <v>46</v>
      </c>
      <c r="H19" s="13" t="s">
        <v>806</v>
      </c>
      <c r="I19" s="14" t="s">
        <v>839</v>
      </c>
    </row>
    <row r="20" spans="1:9" ht="20.25" x14ac:dyDescent="0.3">
      <c r="A20" s="20"/>
      <c r="B20" s="21" t="s">
        <v>68</v>
      </c>
      <c r="C20" s="23"/>
      <c r="D20" s="23"/>
      <c r="E20" s="22"/>
      <c r="F20" s="97">
        <v>46820</v>
      </c>
      <c r="G20" s="97">
        <v>46820</v>
      </c>
      <c r="H20" s="25" t="s">
        <v>807</v>
      </c>
      <c r="I20" s="19" t="s">
        <v>838</v>
      </c>
    </row>
    <row r="21" spans="1:9" ht="20.25" x14ac:dyDescent="0.3">
      <c r="A21" s="9">
        <v>7</v>
      </c>
      <c r="B21" s="10" t="s">
        <v>840</v>
      </c>
      <c r="C21" s="11">
        <v>16200</v>
      </c>
      <c r="D21" s="11">
        <v>16200</v>
      </c>
      <c r="E21" s="12" t="s">
        <v>16</v>
      </c>
      <c r="F21" s="96" t="s">
        <v>745</v>
      </c>
      <c r="G21" s="96" t="s">
        <v>745</v>
      </c>
      <c r="H21" s="13" t="s">
        <v>806</v>
      </c>
      <c r="I21" s="14" t="s">
        <v>841</v>
      </c>
    </row>
    <row r="22" spans="1:9" ht="20.25" x14ac:dyDescent="0.3">
      <c r="A22" s="20"/>
      <c r="B22" s="21" t="s">
        <v>87</v>
      </c>
      <c r="C22" s="23"/>
      <c r="D22" s="23"/>
      <c r="E22" s="22"/>
      <c r="F22" s="97">
        <v>16200</v>
      </c>
      <c r="G22" s="97">
        <v>16200</v>
      </c>
      <c r="H22" s="25" t="s">
        <v>807</v>
      </c>
      <c r="I22" s="19" t="s">
        <v>842</v>
      </c>
    </row>
    <row r="23" spans="1:9" ht="20.25" x14ac:dyDescent="0.3">
      <c r="A23" s="15">
        <v>8</v>
      </c>
      <c r="B23" s="16" t="s">
        <v>758</v>
      </c>
      <c r="C23" s="17">
        <v>30900</v>
      </c>
      <c r="D23" s="17">
        <v>30900</v>
      </c>
      <c r="E23" s="18" t="s">
        <v>16</v>
      </c>
      <c r="F23" s="96" t="s">
        <v>814</v>
      </c>
      <c r="G23" s="96" t="s">
        <v>814</v>
      </c>
      <c r="H23" s="13" t="s">
        <v>806</v>
      </c>
      <c r="I23" s="14" t="s">
        <v>843</v>
      </c>
    </row>
    <row r="24" spans="1:9" ht="20.25" x14ac:dyDescent="0.3">
      <c r="A24" s="20"/>
      <c r="B24" s="21" t="s">
        <v>87</v>
      </c>
      <c r="C24" s="22"/>
      <c r="D24" s="22"/>
      <c r="E24" s="22"/>
      <c r="F24" s="46">
        <v>30900</v>
      </c>
      <c r="G24" s="46">
        <v>30900</v>
      </c>
      <c r="H24" s="25" t="s">
        <v>807</v>
      </c>
      <c r="I24" s="19" t="s">
        <v>844</v>
      </c>
    </row>
    <row r="25" spans="1:9" ht="20.25" x14ac:dyDescent="0.3">
      <c r="A25" s="15">
        <v>9</v>
      </c>
      <c r="B25" s="16" t="s">
        <v>845</v>
      </c>
      <c r="C25" s="11">
        <v>888000</v>
      </c>
      <c r="D25" s="11">
        <v>888000</v>
      </c>
      <c r="E25" s="18" t="s">
        <v>26</v>
      </c>
      <c r="F25" s="96" t="s">
        <v>950</v>
      </c>
      <c r="G25" s="96" t="s">
        <v>950</v>
      </c>
      <c r="H25" s="13" t="s">
        <v>806</v>
      </c>
      <c r="I25" s="14" t="s">
        <v>846</v>
      </c>
    </row>
    <row r="26" spans="1:9" ht="20.25" x14ac:dyDescent="0.3">
      <c r="A26" s="20"/>
      <c r="B26" s="21" t="s">
        <v>847</v>
      </c>
      <c r="C26" s="22"/>
      <c r="D26" s="22"/>
      <c r="E26" s="22"/>
      <c r="F26" s="46">
        <v>887400</v>
      </c>
      <c r="G26" s="46">
        <v>887400</v>
      </c>
      <c r="H26" s="25" t="s">
        <v>807</v>
      </c>
      <c r="I26" s="19" t="s">
        <v>838</v>
      </c>
    </row>
    <row r="27" spans="1:9" ht="20.25" x14ac:dyDescent="0.3">
      <c r="A27" s="15">
        <v>10</v>
      </c>
      <c r="B27" s="16" t="s">
        <v>848</v>
      </c>
      <c r="C27" s="11">
        <v>3700000</v>
      </c>
      <c r="D27" s="11">
        <v>3700000</v>
      </c>
      <c r="E27" s="18" t="s">
        <v>26</v>
      </c>
      <c r="F27" s="96" t="s">
        <v>849</v>
      </c>
      <c r="G27" s="96" t="s">
        <v>849</v>
      </c>
      <c r="H27" s="13" t="s">
        <v>806</v>
      </c>
      <c r="I27" s="14" t="s">
        <v>850</v>
      </c>
    </row>
    <row r="28" spans="1:9" ht="20.25" x14ac:dyDescent="0.3">
      <c r="A28" s="20"/>
      <c r="B28" s="21" t="s">
        <v>109</v>
      </c>
      <c r="C28" s="22"/>
      <c r="D28" s="22"/>
      <c r="E28" s="22"/>
      <c r="F28" s="97">
        <v>3581000</v>
      </c>
      <c r="G28" s="97">
        <v>3581000</v>
      </c>
      <c r="H28" s="25" t="s">
        <v>807</v>
      </c>
      <c r="I28" s="19" t="s">
        <v>851</v>
      </c>
    </row>
    <row r="29" spans="1:9" ht="20.25" x14ac:dyDescent="0.3">
      <c r="A29" s="15">
        <v>11</v>
      </c>
      <c r="B29" s="16" t="s">
        <v>812</v>
      </c>
      <c r="C29" s="17">
        <v>2800</v>
      </c>
      <c r="D29" s="17">
        <v>2800</v>
      </c>
      <c r="E29" s="18" t="s">
        <v>16</v>
      </c>
      <c r="F29" s="96" t="s">
        <v>811</v>
      </c>
      <c r="G29" s="96" t="s">
        <v>811</v>
      </c>
      <c r="H29" s="13" t="s">
        <v>806</v>
      </c>
      <c r="I29" s="14" t="s">
        <v>852</v>
      </c>
    </row>
    <row r="30" spans="1:9" ht="20.25" x14ac:dyDescent="0.3">
      <c r="A30" s="20"/>
      <c r="B30" s="21" t="s">
        <v>324</v>
      </c>
      <c r="C30" s="22"/>
      <c r="D30" s="22"/>
      <c r="E30" s="22"/>
      <c r="F30" s="46">
        <v>2800</v>
      </c>
      <c r="G30" s="46">
        <v>2800</v>
      </c>
      <c r="H30" s="25" t="s">
        <v>807</v>
      </c>
      <c r="I30" s="19" t="s">
        <v>825</v>
      </c>
    </row>
    <row r="31" spans="1:9" ht="20.25" x14ac:dyDescent="0.3">
      <c r="A31" s="15">
        <v>12</v>
      </c>
      <c r="B31" s="16" t="s">
        <v>853</v>
      </c>
      <c r="C31" s="11">
        <v>39000</v>
      </c>
      <c r="D31" s="11">
        <v>39000</v>
      </c>
      <c r="E31" s="12" t="s">
        <v>16</v>
      </c>
      <c r="F31" s="96" t="s">
        <v>854</v>
      </c>
      <c r="G31" s="96" t="s">
        <v>854</v>
      </c>
      <c r="H31" s="13" t="s">
        <v>806</v>
      </c>
      <c r="I31" s="14" t="s">
        <v>855</v>
      </c>
    </row>
    <row r="32" spans="1:9" ht="20.25" x14ac:dyDescent="0.3">
      <c r="A32" s="20"/>
      <c r="B32" s="21" t="s">
        <v>91</v>
      </c>
      <c r="C32" s="22"/>
      <c r="D32" s="22"/>
      <c r="E32" s="22"/>
      <c r="F32" s="97">
        <v>39000</v>
      </c>
      <c r="G32" s="97">
        <v>39000</v>
      </c>
      <c r="H32" s="25" t="s">
        <v>807</v>
      </c>
      <c r="I32" s="19" t="s">
        <v>825</v>
      </c>
    </row>
    <row r="33" spans="1:9" ht="20.25" x14ac:dyDescent="0.3">
      <c r="A33" s="15">
        <v>13</v>
      </c>
      <c r="B33" s="16" t="s">
        <v>335</v>
      </c>
      <c r="C33" s="11">
        <v>21228</v>
      </c>
      <c r="D33" s="11">
        <v>21228</v>
      </c>
      <c r="E33" s="12" t="s">
        <v>16</v>
      </c>
      <c r="F33" s="96" t="s">
        <v>856</v>
      </c>
      <c r="G33" s="96" t="s">
        <v>856</v>
      </c>
      <c r="H33" s="13" t="s">
        <v>806</v>
      </c>
      <c r="I33" s="14" t="s">
        <v>857</v>
      </c>
    </row>
    <row r="34" spans="1:9" ht="20.25" x14ac:dyDescent="0.3">
      <c r="A34" s="20"/>
      <c r="B34" s="21" t="s">
        <v>71</v>
      </c>
      <c r="C34" s="22"/>
      <c r="D34" s="22"/>
      <c r="E34" s="22"/>
      <c r="F34" s="97">
        <v>21228</v>
      </c>
      <c r="G34" s="97">
        <v>21228</v>
      </c>
      <c r="H34" s="26" t="s">
        <v>807</v>
      </c>
      <c r="I34" s="19" t="s">
        <v>825</v>
      </c>
    </row>
    <row r="35" spans="1:9" ht="20.25" x14ac:dyDescent="0.3">
      <c r="A35" s="15">
        <v>14</v>
      </c>
      <c r="B35" s="16" t="s">
        <v>858</v>
      </c>
      <c r="C35" s="17">
        <v>23435</v>
      </c>
      <c r="D35" s="17">
        <v>23435</v>
      </c>
      <c r="E35" s="18" t="s">
        <v>16</v>
      </c>
      <c r="F35" s="46" t="s">
        <v>811</v>
      </c>
      <c r="G35" s="46" t="s">
        <v>811</v>
      </c>
      <c r="H35" s="25" t="s">
        <v>806</v>
      </c>
      <c r="I35" s="14" t="s">
        <v>859</v>
      </c>
    </row>
    <row r="36" spans="1:9" ht="20.25" x14ac:dyDescent="0.3">
      <c r="A36" s="20"/>
      <c r="B36" s="21" t="s">
        <v>860</v>
      </c>
      <c r="C36" s="17"/>
      <c r="D36" s="17"/>
      <c r="E36" s="18"/>
      <c r="F36" s="97">
        <v>23435</v>
      </c>
      <c r="G36" s="97">
        <v>23435</v>
      </c>
      <c r="H36" s="25" t="s">
        <v>807</v>
      </c>
      <c r="I36" s="19" t="s">
        <v>825</v>
      </c>
    </row>
    <row r="37" spans="1:9" ht="20.25" x14ac:dyDescent="0.3">
      <c r="A37" s="15">
        <v>15</v>
      </c>
      <c r="B37" s="16" t="s">
        <v>861</v>
      </c>
      <c r="C37" s="11">
        <v>5250</v>
      </c>
      <c r="D37" s="11">
        <v>5250</v>
      </c>
      <c r="E37" s="12" t="s">
        <v>16</v>
      </c>
      <c r="F37" s="46" t="s">
        <v>817</v>
      </c>
      <c r="G37" s="46" t="s">
        <v>817</v>
      </c>
      <c r="H37" s="13" t="s">
        <v>806</v>
      </c>
      <c r="I37" s="14" t="s">
        <v>862</v>
      </c>
    </row>
    <row r="38" spans="1:9" ht="20.25" x14ac:dyDescent="0.3">
      <c r="A38" s="20"/>
      <c r="B38" s="21" t="s">
        <v>109</v>
      </c>
      <c r="C38" s="18"/>
      <c r="D38" s="18"/>
      <c r="E38" s="18"/>
      <c r="F38" s="46">
        <v>5250</v>
      </c>
      <c r="G38" s="46">
        <v>5250</v>
      </c>
      <c r="H38" s="25" t="s">
        <v>807</v>
      </c>
      <c r="I38" s="19" t="s">
        <v>825</v>
      </c>
    </row>
    <row r="39" spans="1:9" ht="20.25" x14ac:dyDescent="0.3">
      <c r="A39" s="15">
        <v>16</v>
      </c>
      <c r="B39" s="16" t="s">
        <v>863</v>
      </c>
      <c r="C39" s="11">
        <v>140000</v>
      </c>
      <c r="D39" s="11">
        <v>140000</v>
      </c>
      <c r="E39" s="12" t="s">
        <v>16</v>
      </c>
      <c r="F39" s="96" t="s">
        <v>152</v>
      </c>
      <c r="G39" s="96" t="s">
        <v>152</v>
      </c>
      <c r="H39" s="13" t="s">
        <v>806</v>
      </c>
      <c r="I39" s="14" t="s">
        <v>864</v>
      </c>
    </row>
    <row r="40" spans="1:9" ht="20.25" x14ac:dyDescent="0.3">
      <c r="A40" s="20"/>
      <c r="B40" s="21" t="s">
        <v>865</v>
      </c>
      <c r="C40" s="17"/>
      <c r="D40" s="17"/>
      <c r="E40" s="18"/>
      <c r="F40" s="121">
        <v>140000</v>
      </c>
      <c r="G40" s="121">
        <v>140000</v>
      </c>
      <c r="H40" s="25" t="s">
        <v>807</v>
      </c>
      <c r="I40" s="19" t="s">
        <v>866</v>
      </c>
    </row>
    <row r="41" spans="1:9" ht="20.25" x14ac:dyDescent="0.3">
      <c r="A41" s="15">
        <v>17</v>
      </c>
      <c r="B41" s="16" t="s">
        <v>867</v>
      </c>
      <c r="C41" s="11">
        <v>499192.45</v>
      </c>
      <c r="D41" s="11">
        <v>499192.45</v>
      </c>
      <c r="E41" s="12" t="s">
        <v>16</v>
      </c>
      <c r="F41" s="96" t="s">
        <v>868</v>
      </c>
      <c r="G41" s="96" t="s">
        <v>868</v>
      </c>
      <c r="H41" s="13" t="s">
        <v>806</v>
      </c>
      <c r="I41" s="14" t="s">
        <v>869</v>
      </c>
    </row>
    <row r="42" spans="1:9" ht="20.25" x14ac:dyDescent="0.3">
      <c r="A42" s="20"/>
      <c r="B42" s="21" t="s">
        <v>91</v>
      </c>
      <c r="C42" s="23"/>
      <c r="D42" s="23"/>
      <c r="E42" s="22"/>
      <c r="F42" s="97">
        <v>499192.45</v>
      </c>
      <c r="G42" s="97">
        <v>499192.45</v>
      </c>
      <c r="H42" s="25" t="s">
        <v>807</v>
      </c>
      <c r="I42" s="19" t="s">
        <v>870</v>
      </c>
    </row>
    <row r="43" spans="1:9" ht="20.25" x14ac:dyDescent="0.3">
      <c r="A43" s="15">
        <v>18</v>
      </c>
      <c r="B43" s="16" t="s">
        <v>871</v>
      </c>
      <c r="C43" s="17">
        <v>10500</v>
      </c>
      <c r="D43" s="17">
        <v>10500</v>
      </c>
      <c r="E43" s="12" t="s">
        <v>16</v>
      </c>
      <c r="F43" s="96" t="s">
        <v>820</v>
      </c>
      <c r="G43" s="96" t="s">
        <v>820</v>
      </c>
      <c r="H43" s="13" t="s">
        <v>806</v>
      </c>
      <c r="I43" s="14" t="s">
        <v>872</v>
      </c>
    </row>
    <row r="44" spans="1:9" ht="20.25" x14ac:dyDescent="0.3">
      <c r="A44" s="20"/>
      <c r="B44" s="21" t="s">
        <v>644</v>
      </c>
      <c r="C44" s="22"/>
      <c r="D44" s="22"/>
      <c r="E44" s="22"/>
      <c r="F44" s="97">
        <v>10500</v>
      </c>
      <c r="G44" s="97">
        <v>10500</v>
      </c>
      <c r="H44" s="25" t="s">
        <v>807</v>
      </c>
      <c r="I44" s="19" t="s">
        <v>831</v>
      </c>
    </row>
    <row r="45" spans="1:9" ht="20.25" x14ac:dyDescent="0.3">
      <c r="A45" s="15">
        <v>19</v>
      </c>
      <c r="B45" s="16" t="s">
        <v>873</v>
      </c>
      <c r="C45" s="11">
        <v>30000</v>
      </c>
      <c r="D45" s="11">
        <v>30000</v>
      </c>
      <c r="E45" s="12" t="s">
        <v>16</v>
      </c>
      <c r="F45" s="96" t="s">
        <v>874</v>
      </c>
      <c r="G45" s="96" t="s">
        <v>874</v>
      </c>
      <c r="H45" s="13" t="s">
        <v>806</v>
      </c>
      <c r="I45" s="14" t="s">
        <v>875</v>
      </c>
    </row>
    <row r="46" spans="1:9" ht="20.25" x14ac:dyDescent="0.3">
      <c r="A46" s="20"/>
      <c r="B46" s="21" t="s">
        <v>876</v>
      </c>
      <c r="C46" s="22"/>
      <c r="D46" s="22"/>
      <c r="E46" s="22"/>
      <c r="F46" s="97">
        <v>30000</v>
      </c>
      <c r="G46" s="97">
        <v>30000</v>
      </c>
      <c r="H46" s="25" t="s">
        <v>807</v>
      </c>
      <c r="I46" s="19" t="s">
        <v>831</v>
      </c>
    </row>
    <row r="47" spans="1:9" ht="20.25" x14ac:dyDescent="0.3">
      <c r="A47" s="9">
        <v>20</v>
      </c>
      <c r="B47" s="10" t="s">
        <v>877</v>
      </c>
      <c r="C47" s="11">
        <v>12000</v>
      </c>
      <c r="D47" s="11">
        <v>12000</v>
      </c>
      <c r="E47" s="12" t="s">
        <v>16</v>
      </c>
      <c r="F47" s="96" t="s">
        <v>878</v>
      </c>
      <c r="G47" s="96" t="s">
        <v>878</v>
      </c>
      <c r="H47" s="13" t="s">
        <v>806</v>
      </c>
      <c r="I47" s="14" t="s">
        <v>879</v>
      </c>
    </row>
    <row r="48" spans="1:9" ht="20.25" x14ac:dyDescent="0.3">
      <c r="A48" s="20"/>
      <c r="B48" s="21" t="s">
        <v>44</v>
      </c>
      <c r="C48" s="23"/>
      <c r="D48" s="23"/>
      <c r="E48" s="22"/>
      <c r="F48" s="97">
        <v>12000</v>
      </c>
      <c r="G48" s="97">
        <v>12000</v>
      </c>
      <c r="H48" s="26" t="s">
        <v>807</v>
      </c>
      <c r="I48" s="24" t="s">
        <v>831</v>
      </c>
    </row>
    <row r="49" spans="1:9" ht="23.1" customHeight="1" x14ac:dyDescent="0.3">
      <c r="A49" s="35">
        <v>21</v>
      </c>
      <c r="B49" s="10" t="s">
        <v>880</v>
      </c>
      <c r="C49" s="11">
        <v>60000</v>
      </c>
      <c r="D49" s="11">
        <v>60000</v>
      </c>
      <c r="E49" s="12" t="s">
        <v>16</v>
      </c>
      <c r="F49" s="96" t="s">
        <v>881</v>
      </c>
      <c r="G49" s="96" t="s">
        <v>881</v>
      </c>
      <c r="H49" s="13" t="s">
        <v>806</v>
      </c>
      <c r="I49" s="14" t="s">
        <v>882</v>
      </c>
    </row>
    <row r="50" spans="1:9" ht="23.1" customHeight="1" x14ac:dyDescent="0.3">
      <c r="A50" s="38"/>
      <c r="B50" s="16" t="s">
        <v>883</v>
      </c>
      <c r="C50" s="17"/>
      <c r="D50" s="17"/>
      <c r="E50" s="18"/>
      <c r="F50" s="46">
        <v>60000</v>
      </c>
      <c r="G50" s="46">
        <v>60000</v>
      </c>
      <c r="H50" s="25" t="s">
        <v>807</v>
      </c>
      <c r="I50" s="19" t="s">
        <v>884</v>
      </c>
    </row>
    <row r="51" spans="1:9" ht="23.1" customHeight="1" x14ac:dyDescent="0.3">
      <c r="A51" s="35">
        <v>22</v>
      </c>
      <c r="B51" s="10" t="s">
        <v>885</v>
      </c>
      <c r="C51" s="11">
        <v>24000</v>
      </c>
      <c r="D51" s="11">
        <v>24000</v>
      </c>
      <c r="E51" s="12" t="s">
        <v>16</v>
      </c>
      <c r="F51" s="96" t="s">
        <v>810</v>
      </c>
      <c r="G51" s="96" t="s">
        <v>810</v>
      </c>
      <c r="H51" s="13" t="s">
        <v>806</v>
      </c>
      <c r="I51" s="14" t="s">
        <v>886</v>
      </c>
    </row>
    <row r="52" spans="1:9" ht="23.1" customHeight="1" x14ac:dyDescent="0.3">
      <c r="A52" s="38"/>
      <c r="B52" s="21" t="s">
        <v>71</v>
      </c>
      <c r="C52" s="8"/>
      <c r="D52" s="8"/>
      <c r="E52" s="22"/>
      <c r="F52" s="97">
        <v>24000</v>
      </c>
      <c r="G52" s="97">
        <v>24000</v>
      </c>
      <c r="H52" s="25" t="s">
        <v>807</v>
      </c>
      <c r="I52" s="19" t="s">
        <v>884</v>
      </c>
    </row>
    <row r="53" spans="1:9" ht="23.1" customHeight="1" x14ac:dyDescent="0.3">
      <c r="A53" s="35">
        <v>23</v>
      </c>
      <c r="B53" s="16" t="s">
        <v>887</v>
      </c>
      <c r="C53" s="11">
        <v>75000</v>
      </c>
      <c r="D53" s="11">
        <v>75000</v>
      </c>
      <c r="E53" s="12" t="s">
        <v>16</v>
      </c>
      <c r="F53" s="96" t="s">
        <v>888</v>
      </c>
      <c r="G53" s="96" t="s">
        <v>888</v>
      </c>
      <c r="H53" s="13" t="s">
        <v>806</v>
      </c>
      <c r="I53" s="14" t="s">
        <v>889</v>
      </c>
    </row>
    <row r="54" spans="1:9" ht="23.1" customHeight="1" x14ac:dyDescent="0.3">
      <c r="A54" s="35"/>
      <c r="B54" s="16" t="s">
        <v>91</v>
      </c>
      <c r="C54" s="17"/>
      <c r="D54" s="17"/>
      <c r="E54" s="18"/>
      <c r="F54" s="46">
        <v>75000</v>
      </c>
      <c r="G54" s="46">
        <v>75000</v>
      </c>
      <c r="H54" s="25" t="s">
        <v>807</v>
      </c>
      <c r="I54" s="19" t="s">
        <v>884</v>
      </c>
    </row>
    <row r="55" spans="1:9" ht="20.25" x14ac:dyDescent="0.3">
      <c r="A55" s="9">
        <v>24</v>
      </c>
      <c r="B55" s="10" t="s">
        <v>890</v>
      </c>
      <c r="C55" s="11">
        <v>5000</v>
      </c>
      <c r="D55" s="11">
        <v>5000</v>
      </c>
      <c r="E55" s="12" t="s">
        <v>16</v>
      </c>
      <c r="F55" s="96" t="s">
        <v>891</v>
      </c>
      <c r="G55" s="96" t="s">
        <v>891</v>
      </c>
      <c r="H55" s="13" t="s">
        <v>806</v>
      </c>
      <c r="I55" s="14" t="s">
        <v>892</v>
      </c>
    </row>
    <row r="56" spans="1:9" ht="20.25" x14ac:dyDescent="0.3">
      <c r="A56" s="20"/>
      <c r="B56" s="21" t="s">
        <v>91</v>
      </c>
      <c r="C56" s="23"/>
      <c r="D56" s="23"/>
      <c r="E56" s="22"/>
      <c r="F56" s="97">
        <v>5000</v>
      </c>
      <c r="G56" s="97">
        <v>5000</v>
      </c>
      <c r="H56" s="26" t="s">
        <v>807</v>
      </c>
      <c r="I56" s="24" t="s">
        <v>884</v>
      </c>
    </row>
    <row r="57" spans="1:9" ht="20.25" x14ac:dyDescent="0.3">
      <c r="A57" s="9">
        <v>25</v>
      </c>
      <c r="B57" s="10" t="s">
        <v>893</v>
      </c>
      <c r="C57" s="11">
        <v>9000</v>
      </c>
      <c r="D57" s="11">
        <v>9000</v>
      </c>
      <c r="E57" s="12" t="s">
        <v>16</v>
      </c>
      <c r="F57" s="96" t="s">
        <v>894</v>
      </c>
      <c r="G57" s="96" t="s">
        <v>894</v>
      </c>
      <c r="H57" s="13" t="s">
        <v>806</v>
      </c>
      <c r="I57" s="14" t="s">
        <v>895</v>
      </c>
    </row>
    <row r="58" spans="1:9" ht="20.25" x14ac:dyDescent="0.3">
      <c r="A58" s="20"/>
      <c r="B58" s="21" t="s">
        <v>91</v>
      </c>
      <c r="C58" s="23"/>
      <c r="D58" s="23"/>
      <c r="E58" s="22"/>
      <c r="F58" s="97">
        <v>9000</v>
      </c>
      <c r="G58" s="97">
        <v>9000</v>
      </c>
      <c r="H58" s="26" t="s">
        <v>807</v>
      </c>
      <c r="I58" s="24" t="s">
        <v>884</v>
      </c>
    </row>
    <row r="59" spans="1:9" ht="20.25" x14ac:dyDescent="0.3">
      <c r="A59" s="15">
        <v>26</v>
      </c>
      <c r="B59" s="16" t="s">
        <v>896</v>
      </c>
      <c r="C59" s="17">
        <v>25000</v>
      </c>
      <c r="D59" s="17">
        <v>25000</v>
      </c>
      <c r="E59" s="18" t="s">
        <v>16</v>
      </c>
      <c r="F59" s="46" t="s">
        <v>897</v>
      </c>
      <c r="G59" s="46" t="s">
        <v>897</v>
      </c>
      <c r="H59" s="25" t="s">
        <v>806</v>
      </c>
      <c r="I59" s="19" t="s">
        <v>898</v>
      </c>
    </row>
    <row r="60" spans="1:9" ht="20.25" x14ac:dyDescent="0.3">
      <c r="A60" s="20"/>
      <c r="B60" s="21" t="s">
        <v>91</v>
      </c>
      <c r="C60" s="23"/>
      <c r="D60" s="23"/>
      <c r="E60" s="22"/>
      <c r="F60" s="97">
        <v>25000</v>
      </c>
      <c r="G60" s="97">
        <v>25000</v>
      </c>
      <c r="H60" s="25" t="s">
        <v>807</v>
      </c>
      <c r="I60" s="24" t="s">
        <v>884</v>
      </c>
    </row>
    <row r="61" spans="1:9" ht="20.25" x14ac:dyDescent="0.3">
      <c r="A61" s="15">
        <v>27</v>
      </c>
      <c r="B61" s="16" t="s">
        <v>899</v>
      </c>
      <c r="C61" s="17">
        <v>120000</v>
      </c>
      <c r="D61" s="17">
        <v>120000</v>
      </c>
      <c r="E61" s="18" t="s">
        <v>16</v>
      </c>
      <c r="F61" s="46" t="s">
        <v>900</v>
      </c>
      <c r="G61" s="46" t="s">
        <v>900</v>
      </c>
      <c r="H61" s="13" t="s">
        <v>806</v>
      </c>
      <c r="I61" s="14" t="s">
        <v>901</v>
      </c>
    </row>
    <row r="62" spans="1:9" ht="20.25" x14ac:dyDescent="0.3">
      <c r="A62" s="20"/>
      <c r="B62" s="21" t="s">
        <v>91</v>
      </c>
      <c r="C62" s="23"/>
      <c r="D62" s="23"/>
      <c r="E62" s="22"/>
      <c r="F62" s="97">
        <v>120000</v>
      </c>
      <c r="G62" s="97">
        <v>120000</v>
      </c>
      <c r="H62" s="25" t="s">
        <v>807</v>
      </c>
      <c r="I62" s="19" t="s">
        <v>842</v>
      </c>
    </row>
    <row r="63" spans="1:9" ht="20.25" x14ac:dyDescent="0.3">
      <c r="A63" s="9">
        <v>28</v>
      </c>
      <c r="B63" s="10" t="s">
        <v>902</v>
      </c>
      <c r="C63" s="11">
        <v>39420</v>
      </c>
      <c r="D63" s="11">
        <v>39420</v>
      </c>
      <c r="E63" s="12" t="s">
        <v>16</v>
      </c>
      <c r="F63" s="96" t="s">
        <v>819</v>
      </c>
      <c r="G63" s="96" t="s">
        <v>819</v>
      </c>
      <c r="H63" s="13" t="s">
        <v>806</v>
      </c>
      <c r="I63" s="14" t="s">
        <v>903</v>
      </c>
    </row>
    <row r="64" spans="1:9" ht="20.25" x14ac:dyDescent="0.3">
      <c r="A64" s="20"/>
      <c r="B64" s="21" t="s">
        <v>904</v>
      </c>
      <c r="C64" s="23"/>
      <c r="D64" s="23"/>
      <c r="E64" s="22"/>
      <c r="F64" s="97">
        <v>39420</v>
      </c>
      <c r="G64" s="97">
        <v>39420</v>
      </c>
      <c r="H64" s="25" t="s">
        <v>807</v>
      </c>
      <c r="I64" s="19" t="s">
        <v>905</v>
      </c>
    </row>
    <row r="65" spans="1:9" ht="20.25" x14ac:dyDescent="0.3">
      <c r="A65" s="15">
        <v>29</v>
      </c>
      <c r="B65" s="16" t="s">
        <v>906</v>
      </c>
      <c r="C65" s="17">
        <v>499900</v>
      </c>
      <c r="D65" s="17">
        <v>499900</v>
      </c>
      <c r="E65" s="12" t="s">
        <v>16</v>
      </c>
      <c r="F65" s="96" t="s">
        <v>907</v>
      </c>
      <c r="G65" s="96" t="s">
        <v>907</v>
      </c>
      <c r="H65" s="13" t="s">
        <v>806</v>
      </c>
      <c r="I65" s="14" t="s">
        <v>908</v>
      </c>
    </row>
    <row r="66" spans="1:9" ht="20.25" x14ac:dyDescent="0.3">
      <c r="A66" s="20"/>
      <c r="B66" s="21" t="s">
        <v>91</v>
      </c>
      <c r="C66" s="17"/>
      <c r="D66" s="17"/>
      <c r="E66" s="18"/>
      <c r="F66" s="97">
        <v>499000</v>
      </c>
      <c r="G66" s="97">
        <v>499000</v>
      </c>
      <c r="H66" s="25" t="s">
        <v>807</v>
      </c>
      <c r="I66" s="19" t="s">
        <v>909</v>
      </c>
    </row>
    <row r="67" spans="1:9" ht="20.25" x14ac:dyDescent="0.3">
      <c r="A67" s="9">
        <v>30</v>
      </c>
      <c r="B67" s="10" t="s">
        <v>910</v>
      </c>
      <c r="C67" s="11">
        <v>494339.13</v>
      </c>
      <c r="D67" s="11">
        <v>494339.13</v>
      </c>
      <c r="E67" s="12" t="s">
        <v>16</v>
      </c>
      <c r="F67" s="46" t="s">
        <v>951</v>
      </c>
      <c r="G67" s="46" t="s">
        <v>951</v>
      </c>
      <c r="H67" s="13" t="s">
        <v>806</v>
      </c>
      <c r="I67" s="14" t="s">
        <v>911</v>
      </c>
    </row>
    <row r="68" spans="1:9" ht="20.25" x14ac:dyDescent="0.3">
      <c r="A68" s="15"/>
      <c r="B68" s="16" t="s">
        <v>91</v>
      </c>
      <c r="C68" s="17"/>
      <c r="D68" s="17"/>
      <c r="E68" s="18"/>
      <c r="F68" s="46">
        <v>494339.13</v>
      </c>
      <c r="G68" s="46">
        <v>494339.13</v>
      </c>
      <c r="H68" s="25" t="s">
        <v>807</v>
      </c>
      <c r="I68" s="24" t="s">
        <v>912</v>
      </c>
    </row>
    <row r="69" spans="1:9" ht="20.25" x14ac:dyDescent="0.3">
      <c r="A69" s="9">
        <v>31</v>
      </c>
      <c r="B69" s="10" t="s">
        <v>913</v>
      </c>
      <c r="C69" s="11">
        <v>1030000</v>
      </c>
      <c r="D69" s="11">
        <v>1034959.82</v>
      </c>
      <c r="E69" s="12" t="s">
        <v>26</v>
      </c>
      <c r="F69" s="96" t="s">
        <v>914</v>
      </c>
      <c r="G69" s="96" t="s">
        <v>914</v>
      </c>
      <c r="H69" s="13" t="s">
        <v>806</v>
      </c>
      <c r="I69" s="14" t="s">
        <v>915</v>
      </c>
    </row>
    <row r="70" spans="1:9" ht="20.25" x14ac:dyDescent="0.3">
      <c r="A70" s="20"/>
      <c r="B70" s="21" t="s">
        <v>79</v>
      </c>
      <c r="C70" s="23"/>
      <c r="D70" s="23"/>
      <c r="E70" s="22"/>
      <c r="F70" s="97">
        <v>936000</v>
      </c>
      <c r="G70" s="97">
        <v>936000</v>
      </c>
      <c r="H70" s="26" t="s">
        <v>807</v>
      </c>
      <c r="I70" s="24" t="s">
        <v>916</v>
      </c>
    </row>
    <row r="71" spans="1:9" ht="20.25" x14ac:dyDescent="0.3">
      <c r="A71" s="15">
        <v>32</v>
      </c>
      <c r="B71" s="16" t="s">
        <v>917</v>
      </c>
      <c r="C71" s="17">
        <v>2700000</v>
      </c>
      <c r="D71" s="17">
        <v>2916558.81</v>
      </c>
      <c r="E71" s="18" t="s">
        <v>26</v>
      </c>
      <c r="F71" s="46" t="s">
        <v>918</v>
      </c>
      <c r="G71" s="46" t="s">
        <v>918</v>
      </c>
      <c r="H71" s="25" t="s">
        <v>806</v>
      </c>
      <c r="I71" s="19" t="s">
        <v>919</v>
      </c>
    </row>
    <row r="72" spans="1:9" ht="20.25" x14ac:dyDescent="0.3">
      <c r="A72" s="15"/>
      <c r="B72" s="16" t="s">
        <v>920</v>
      </c>
      <c r="C72" s="17"/>
      <c r="D72" s="17"/>
      <c r="E72" s="18"/>
      <c r="F72" s="46">
        <v>2598000</v>
      </c>
      <c r="G72" s="46">
        <v>2598000</v>
      </c>
      <c r="H72" s="25" t="s">
        <v>807</v>
      </c>
      <c r="I72" s="19" t="s">
        <v>916</v>
      </c>
    </row>
    <row r="73" spans="1:9" ht="20.25" x14ac:dyDescent="0.3">
      <c r="A73" s="20"/>
      <c r="B73" s="21" t="s">
        <v>128</v>
      </c>
      <c r="C73" s="23"/>
      <c r="D73" s="23"/>
      <c r="E73" s="22"/>
      <c r="F73" s="97"/>
      <c r="G73" s="97"/>
      <c r="H73" s="26"/>
      <c r="I73" s="24"/>
    </row>
    <row r="74" spans="1:9" ht="20.25" x14ac:dyDescent="0.3">
      <c r="A74" s="15">
        <v>33</v>
      </c>
      <c r="B74" s="16" t="s">
        <v>921</v>
      </c>
      <c r="C74" s="17">
        <v>2030500</v>
      </c>
      <c r="D74" s="17">
        <v>1917382.42</v>
      </c>
      <c r="E74" s="18" t="s">
        <v>26</v>
      </c>
      <c r="F74" s="46" t="s">
        <v>815</v>
      </c>
      <c r="G74" s="46" t="s">
        <v>815</v>
      </c>
      <c r="H74" s="25" t="s">
        <v>806</v>
      </c>
      <c r="I74" s="19" t="s">
        <v>922</v>
      </c>
    </row>
    <row r="75" spans="1:9" ht="20.25" x14ac:dyDescent="0.3">
      <c r="A75" s="15"/>
      <c r="B75" s="16" t="s">
        <v>923</v>
      </c>
      <c r="C75" s="17"/>
      <c r="D75" s="17"/>
      <c r="E75" s="18"/>
      <c r="F75" s="46">
        <v>1744817</v>
      </c>
      <c r="G75" s="46">
        <v>1744817</v>
      </c>
      <c r="H75" s="25" t="s">
        <v>807</v>
      </c>
      <c r="I75" s="19" t="s">
        <v>905</v>
      </c>
    </row>
    <row r="76" spans="1:9" ht="20.25" x14ac:dyDescent="0.3">
      <c r="A76" s="15"/>
      <c r="B76" s="16" t="s">
        <v>924</v>
      </c>
      <c r="C76" s="17"/>
      <c r="D76" s="17"/>
      <c r="E76" s="18"/>
      <c r="F76" s="46"/>
      <c r="G76" s="46"/>
      <c r="H76" s="25"/>
      <c r="I76" s="19"/>
    </row>
    <row r="77" spans="1:9" ht="20.25" x14ac:dyDescent="0.3">
      <c r="A77" s="15"/>
      <c r="B77" s="16" t="s">
        <v>925</v>
      </c>
      <c r="C77" s="17"/>
      <c r="D77" s="17"/>
      <c r="E77" s="18"/>
      <c r="F77" s="46"/>
      <c r="G77" s="46"/>
      <c r="H77" s="25"/>
      <c r="I77" s="19"/>
    </row>
    <row r="78" spans="1:9" ht="20.25" x14ac:dyDescent="0.3">
      <c r="A78" s="20"/>
      <c r="B78" s="21" t="s">
        <v>128</v>
      </c>
      <c r="C78" s="23"/>
      <c r="D78" s="23"/>
      <c r="E78" s="22"/>
      <c r="F78" s="97"/>
      <c r="G78" s="97"/>
      <c r="H78" s="26"/>
      <c r="I78" s="24"/>
    </row>
    <row r="79" spans="1:9" ht="20.25" x14ac:dyDescent="0.3">
      <c r="A79" s="15">
        <v>34</v>
      </c>
      <c r="B79" s="16" t="s">
        <v>921</v>
      </c>
      <c r="C79" s="17">
        <v>1965000</v>
      </c>
      <c r="D79" s="17">
        <v>2013568.25</v>
      </c>
      <c r="E79" s="18" t="s">
        <v>26</v>
      </c>
      <c r="F79" s="46" t="s">
        <v>815</v>
      </c>
      <c r="G79" s="46" t="s">
        <v>815</v>
      </c>
      <c r="H79" s="25" t="s">
        <v>806</v>
      </c>
      <c r="I79" s="19" t="s">
        <v>818</v>
      </c>
    </row>
    <row r="80" spans="1:9" ht="20.25" x14ac:dyDescent="0.3">
      <c r="A80" s="15"/>
      <c r="B80" s="16" t="s">
        <v>805</v>
      </c>
      <c r="C80" s="17"/>
      <c r="D80" s="17"/>
      <c r="E80" s="18"/>
      <c r="F80" s="46">
        <v>1788150</v>
      </c>
      <c r="G80" s="46">
        <v>1788150</v>
      </c>
      <c r="H80" s="25" t="s">
        <v>807</v>
      </c>
      <c r="I80" s="19" t="s">
        <v>926</v>
      </c>
    </row>
    <row r="81" spans="1:9" ht="20.25" x14ac:dyDescent="0.3">
      <c r="A81" s="15"/>
      <c r="B81" s="16" t="s">
        <v>600</v>
      </c>
      <c r="C81" s="17"/>
      <c r="D81" s="17"/>
      <c r="E81" s="18"/>
      <c r="F81" s="46"/>
      <c r="G81" s="46"/>
      <c r="H81" s="25"/>
      <c r="I81" s="19"/>
    </row>
    <row r="82" spans="1:9" ht="20.25" x14ac:dyDescent="0.3">
      <c r="A82" s="15"/>
      <c r="B82" s="16" t="s">
        <v>128</v>
      </c>
      <c r="C82" s="17"/>
      <c r="D82" s="17"/>
      <c r="E82" s="18"/>
      <c r="F82" s="46"/>
      <c r="G82" s="46"/>
      <c r="H82" s="25"/>
      <c r="I82" s="19"/>
    </row>
    <row r="83" spans="1:9" ht="20.25" x14ac:dyDescent="0.3">
      <c r="A83" s="27"/>
      <c r="B83" s="28" t="s">
        <v>170</v>
      </c>
      <c r="C83" s="29">
        <f>SUM(C9:C82)</f>
        <v>14870014.58</v>
      </c>
      <c r="D83" s="30"/>
      <c r="E83" s="31"/>
      <c r="F83" s="98"/>
      <c r="G83" s="32"/>
      <c r="H83" s="32"/>
      <c r="I83" s="33"/>
    </row>
    <row r="84" spans="1:9" ht="20.25" x14ac:dyDescent="0.3">
      <c r="A84" s="34"/>
      <c r="B84" s="34"/>
      <c r="C84" s="34"/>
      <c r="D84" s="34"/>
      <c r="E84" s="34"/>
      <c r="F84" s="95"/>
      <c r="G84" s="34"/>
      <c r="H84" s="34"/>
      <c r="I84" s="34"/>
    </row>
    <row r="85" spans="1:9" ht="20.25" x14ac:dyDescent="0.3">
      <c r="A85" s="34"/>
      <c r="B85" s="34"/>
      <c r="C85" s="34"/>
      <c r="D85" s="34"/>
      <c r="E85" s="34"/>
      <c r="F85" s="95"/>
      <c r="G85" s="34"/>
      <c r="H85" s="34"/>
      <c r="I85" s="2"/>
    </row>
  </sheetData>
  <mergeCells count="8"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3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6045-52F3-45C9-A5F2-8C0D112F4504}">
  <dimension ref="A1:I78"/>
  <sheetViews>
    <sheetView topLeftCell="A55" zoomScale="110" zoomScaleNormal="110" zoomScaleSheetLayoutView="100" workbookViewId="0">
      <selection activeCell="I40" sqref="A40:I76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6.375" style="43" customWidth="1"/>
    <col min="7" max="7" width="26.375" customWidth="1"/>
    <col min="8" max="8" width="19.375" bestFit="1" customWidth="1"/>
    <col min="9" max="9" width="20.25" bestFit="1" customWidth="1"/>
  </cols>
  <sheetData>
    <row r="1" spans="1:9" ht="20.25" x14ac:dyDescent="0.3">
      <c r="I1" s="1" t="s">
        <v>0</v>
      </c>
    </row>
    <row r="2" spans="1:9" ht="20.100000000000001" customHeight="1" x14ac:dyDescent="0.3">
      <c r="A2" s="139" t="s">
        <v>726</v>
      </c>
      <c r="B2" s="139"/>
      <c r="C2" s="139"/>
      <c r="D2" s="139"/>
      <c r="E2" s="139"/>
      <c r="F2" s="139"/>
      <c r="G2" s="139"/>
      <c r="H2" s="139"/>
      <c r="I2" s="139"/>
    </row>
    <row r="3" spans="1:9" ht="20.100000000000001" customHeight="1" x14ac:dyDescent="0.3">
      <c r="A3" s="139" t="s">
        <v>145</v>
      </c>
      <c r="B3" s="139"/>
      <c r="C3" s="139"/>
      <c r="D3" s="139"/>
      <c r="E3" s="139"/>
      <c r="F3" s="139"/>
      <c r="G3" s="139"/>
      <c r="H3" s="139"/>
      <c r="I3" s="139"/>
    </row>
    <row r="4" spans="1:9" ht="20.100000000000001" customHeight="1" x14ac:dyDescent="0.3">
      <c r="A4" s="139" t="s">
        <v>727</v>
      </c>
      <c r="B4" s="139"/>
      <c r="C4" s="139"/>
      <c r="D4" s="139"/>
      <c r="E4" s="139"/>
      <c r="F4" s="139"/>
      <c r="G4" s="139"/>
      <c r="H4" s="139"/>
      <c r="I4" s="139"/>
    </row>
    <row r="5" spans="1:9" ht="10.5" customHeight="1" x14ac:dyDescent="0.3">
      <c r="A5" s="2"/>
      <c r="B5" s="2"/>
      <c r="C5" s="2"/>
      <c r="D5" s="2"/>
      <c r="E5" s="2"/>
      <c r="F5" s="44"/>
      <c r="G5" s="2"/>
      <c r="H5" s="2"/>
      <c r="I5" s="2"/>
    </row>
    <row r="6" spans="1:9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104" t="s">
        <v>947</v>
      </c>
      <c r="G6" s="7" t="s">
        <v>945</v>
      </c>
      <c r="H6" s="143" t="s">
        <v>8</v>
      </c>
      <c r="I6" s="3" t="s">
        <v>9</v>
      </c>
    </row>
    <row r="7" spans="1:9" ht="23.1" customHeight="1" x14ac:dyDescent="0.2">
      <c r="A7" s="141"/>
      <c r="B7" s="141"/>
      <c r="C7" s="5" t="s">
        <v>10</v>
      </c>
      <c r="D7" s="141"/>
      <c r="E7" s="141"/>
      <c r="F7" s="119" t="s">
        <v>11</v>
      </c>
      <c r="G7" s="118" t="s">
        <v>946</v>
      </c>
      <c r="H7" s="144"/>
      <c r="I7" s="5" t="s">
        <v>12</v>
      </c>
    </row>
    <row r="8" spans="1:9" ht="23.1" customHeight="1" x14ac:dyDescent="0.2">
      <c r="A8" s="142"/>
      <c r="B8" s="142"/>
      <c r="C8" s="8" t="s">
        <v>13</v>
      </c>
      <c r="D8" s="8" t="s">
        <v>13</v>
      </c>
      <c r="E8" s="142"/>
      <c r="F8" s="62"/>
      <c r="G8" s="117"/>
      <c r="H8" s="145"/>
      <c r="I8" s="8" t="s">
        <v>14</v>
      </c>
    </row>
    <row r="9" spans="1:9" ht="20.25" x14ac:dyDescent="0.3">
      <c r="A9" s="9">
        <v>1</v>
      </c>
      <c r="B9" s="10" t="s">
        <v>728</v>
      </c>
      <c r="C9" s="11">
        <v>89665</v>
      </c>
      <c r="D9" s="11">
        <v>89665</v>
      </c>
      <c r="E9" s="12" t="s">
        <v>16</v>
      </c>
      <c r="F9" s="11" t="s">
        <v>224</v>
      </c>
      <c r="G9" s="11" t="s">
        <v>224</v>
      </c>
      <c r="H9" s="13" t="s">
        <v>729</v>
      </c>
      <c r="I9" s="14" t="s">
        <v>714</v>
      </c>
    </row>
    <row r="10" spans="1:9" ht="20.25" x14ac:dyDescent="0.3">
      <c r="A10" s="15"/>
      <c r="B10" s="16" t="s">
        <v>730</v>
      </c>
      <c r="C10" s="17"/>
      <c r="D10" s="17"/>
      <c r="E10" s="18"/>
      <c r="F10" s="17">
        <v>89665</v>
      </c>
      <c r="G10" s="17">
        <v>89665</v>
      </c>
      <c r="H10" s="25" t="s">
        <v>731</v>
      </c>
      <c r="I10" s="19" t="s">
        <v>732</v>
      </c>
    </row>
    <row r="11" spans="1:9" ht="20.25" x14ac:dyDescent="0.3">
      <c r="A11" s="15"/>
      <c r="B11" s="16" t="s">
        <v>523</v>
      </c>
      <c r="C11" s="17"/>
      <c r="D11" s="17"/>
      <c r="E11" s="18"/>
      <c r="F11" s="17"/>
      <c r="G11" s="17"/>
      <c r="H11" s="17"/>
      <c r="I11" s="19"/>
    </row>
    <row r="12" spans="1:9" ht="20.25" x14ac:dyDescent="0.3">
      <c r="A12" s="9">
        <v>2</v>
      </c>
      <c r="B12" s="10" t="s">
        <v>733</v>
      </c>
      <c r="C12" s="11">
        <v>150000</v>
      </c>
      <c r="D12" s="11">
        <v>150000</v>
      </c>
      <c r="E12" s="12" t="s">
        <v>16</v>
      </c>
      <c r="F12" s="11"/>
      <c r="G12" s="11"/>
      <c r="H12" s="13"/>
      <c r="I12" s="14"/>
    </row>
    <row r="13" spans="1:9" ht="20.25" x14ac:dyDescent="0.3">
      <c r="A13" s="15"/>
      <c r="B13" s="16" t="s">
        <v>734</v>
      </c>
      <c r="C13" s="17"/>
      <c r="D13" s="17"/>
      <c r="E13" s="18"/>
      <c r="F13" s="17"/>
      <c r="G13" s="17"/>
      <c r="H13" s="25"/>
      <c r="I13" s="19"/>
    </row>
    <row r="14" spans="1:9" ht="20.25" x14ac:dyDescent="0.3">
      <c r="A14" s="9">
        <v>3</v>
      </c>
      <c r="B14" s="10" t="s">
        <v>220</v>
      </c>
      <c r="C14" s="11">
        <v>192021</v>
      </c>
      <c r="D14" s="11">
        <v>192021</v>
      </c>
      <c r="E14" s="12" t="s">
        <v>16</v>
      </c>
      <c r="F14" s="11" t="s">
        <v>66</v>
      </c>
      <c r="G14" s="11" t="s">
        <v>66</v>
      </c>
      <c r="H14" s="13" t="s">
        <v>729</v>
      </c>
      <c r="I14" s="14" t="s">
        <v>700</v>
      </c>
    </row>
    <row r="15" spans="1:9" ht="20.25" x14ac:dyDescent="0.3">
      <c r="A15" s="15"/>
      <c r="B15" s="16" t="s">
        <v>735</v>
      </c>
      <c r="C15" s="17"/>
      <c r="D15" s="17"/>
      <c r="E15" s="18"/>
      <c r="F15" s="17">
        <v>192021</v>
      </c>
      <c r="G15" s="17">
        <v>192021</v>
      </c>
      <c r="H15" s="25" t="s">
        <v>731</v>
      </c>
      <c r="I15" s="19" t="s">
        <v>732</v>
      </c>
    </row>
    <row r="16" spans="1:9" ht="20.25" x14ac:dyDescent="0.3">
      <c r="A16" s="9">
        <v>4</v>
      </c>
      <c r="B16" s="10" t="s">
        <v>637</v>
      </c>
      <c r="C16" s="11">
        <v>209600</v>
      </c>
      <c r="D16" s="11">
        <v>209600</v>
      </c>
      <c r="E16" s="12" t="s">
        <v>16</v>
      </c>
      <c r="F16" s="11"/>
      <c r="G16" s="11"/>
      <c r="H16" s="13"/>
      <c r="I16" s="14"/>
    </row>
    <row r="17" spans="1:9" ht="20.25" x14ac:dyDescent="0.3">
      <c r="A17" s="15"/>
      <c r="B17" s="16" t="s">
        <v>736</v>
      </c>
      <c r="C17" s="17"/>
      <c r="D17" s="17"/>
      <c r="E17" s="18"/>
      <c r="F17" s="17"/>
      <c r="G17" s="17"/>
      <c r="H17" s="25"/>
      <c r="I17" s="19"/>
    </row>
    <row r="18" spans="1:9" ht="20.25" x14ac:dyDescent="0.3">
      <c r="A18" s="20"/>
      <c r="B18" s="21" t="s">
        <v>737</v>
      </c>
      <c r="C18" s="22"/>
      <c r="D18" s="22"/>
      <c r="E18" s="22"/>
      <c r="F18" s="23"/>
      <c r="G18" s="23"/>
      <c r="H18" s="25"/>
      <c r="I18" s="19"/>
    </row>
    <row r="19" spans="1:9" ht="20.25" x14ac:dyDescent="0.3">
      <c r="A19" s="15">
        <v>5</v>
      </c>
      <c r="B19" s="16" t="s">
        <v>738</v>
      </c>
      <c r="C19" s="11">
        <v>22335</v>
      </c>
      <c r="D19" s="11">
        <v>22335</v>
      </c>
      <c r="E19" s="12" t="s">
        <v>16</v>
      </c>
      <c r="F19" s="11" t="s">
        <v>224</v>
      </c>
      <c r="G19" s="11" t="s">
        <v>224</v>
      </c>
      <c r="H19" s="13" t="s">
        <v>729</v>
      </c>
      <c r="I19" s="14" t="s">
        <v>714</v>
      </c>
    </row>
    <row r="20" spans="1:9" ht="20.25" x14ac:dyDescent="0.3">
      <c r="A20" s="15"/>
      <c r="B20" s="16" t="s">
        <v>739</v>
      </c>
      <c r="C20" s="17"/>
      <c r="D20" s="17"/>
      <c r="E20" s="18"/>
      <c r="F20" s="17">
        <v>22335</v>
      </c>
      <c r="G20" s="17">
        <v>22335</v>
      </c>
      <c r="H20" s="25" t="s">
        <v>731</v>
      </c>
      <c r="I20" s="19" t="s">
        <v>740</v>
      </c>
    </row>
    <row r="21" spans="1:9" ht="20.25" x14ac:dyDescent="0.3">
      <c r="A21" s="20"/>
      <c r="B21" s="21" t="s">
        <v>24</v>
      </c>
      <c r="C21" s="23"/>
      <c r="D21" s="23"/>
      <c r="E21" s="22"/>
      <c r="F21" s="23"/>
      <c r="G21" s="23"/>
      <c r="H21" s="25"/>
      <c r="I21" s="19"/>
    </row>
    <row r="22" spans="1:9" ht="20.25" x14ac:dyDescent="0.3">
      <c r="A22" s="15">
        <v>6</v>
      </c>
      <c r="B22" s="10" t="s">
        <v>741</v>
      </c>
      <c r="C22" s="17">
        <v>69336</v>
      </c>
      <c r="D22" s="17">
        <v>69336</v>
      </c>
      <c r="E22" s="18" t="s">
        <v>16</v>
      </c>
      <c r="F22" s="11" t="s">
        <v>943</v>
      </c>
      <c r="G22" s="11" t="s">
        <v>943</v>
      </c>
      <c r="H22" s="13" t="s">
        <v>729</v>
      </c>
      <c r="I22" s="14" t="s">
        <v>709</v>
      </c>
    </row>
    <row r="23" spans="1:9" ht="20.25" x14ac:dyDescent="0.3">
      <c r="A23" s="20"/>
      <c r="B23" s="21" t="s">
        <v>742</v>
      </c>
      <c r="C23" s="23"/>
      <c r="D23" s="23"/>
      <c r="E23" s="22"/>
      <c r="F23" s="23">
        <v>69336</v>
      </c>
      <c r="G23" s="23">
        <v>69336</v>
      </c>
      <c r="H23" s="25" t="s">
        <v>731</v>
      </c>
      <c r="I23" s="19" t="s">
        <v>743</v>
      </c>
    </row>
    <row r="24" spans="1:9" ht="20.25" x14ac:dyDescent="0.3">
      <c r="A24" s="15">
        <v>7</v>
      </c>
      <c r="B24" s="16" t="s">
        <v>744</v>
      </c>
      <c r="C24" s="17">
        <v>23935</v>
      </c>
      <c r="D24" s="17">
        <v>23935</v>
      </c>
      <c r="E24" s="18" t="s">
        <v>16</v>
      </c>
      <c r="F24" s="11" t="s">
        <v>745</v>
      </c>
      <c r="G24" s="11" t="s">
        <v>745</v>
      </c>
      <c r="H24" s="13" t="s">
        <v>729</v>
      </c>
      <c r="I24" s="14" t="s">
        <v>746</v>
      </c>
    </row>
    <row r="25" spans="1:9" ht="20.25" x14ac:dyDescent="0.3">
      <c r="A25" s="15"/>
      <c r="B25" s="16" t="s">
        <v>747</v>
      </c>
      <c r="C25" s="17"/>
      <c r="D25" s="17"/>
      <c r="E25" s="18"/>
      <c r="F25" s="17">
        <v>23935</v>
      </c>
      <c r="G25" s="17">
        <v>23935</v>
      </c>
      <c r="H25" s="25" t="s">
        <v>731</v>
      </c>
      <c r="I25" s="19" t="s">
        <v>740</v>
      </c>
    </row>
    <row r="26" spans="1:9" ht="20.25" x14ac:dyDescent="0.3">
      <c r="A26" s="20"/>
      <c r="B26" s="21"/>
      <c r="C26" s="22"/>
      <c r="D26" s="22"/>
      <c r="E26" s="22"/>
      <c r="F26" s="23"/>
      <c r="G26" s="23"/>
      <c r="H26" s="25"/>
      <c r="I26" s="19"/>
    </row>
    <row r="27" spans="1:9" ht="20.25" x14ac:dyDescent="0.3">
      <c r="A27" s="9">
        <v>8</v>
      </c>
      <c r="B27" s="16" t="s">
        <v>748</v>
      </c>
      <c r="C27" s="11">
        <v>37200</v>
      </c>
      <c r="D27" s="11">
        <v>37200</v>
      </c>
      <c r="E27" s="12" t="s">
        <v>16</v>
      </c>
      <c r="F27" s="11" t="s">
        <v>174</v>
      </c>
      <c r="G27" s="11" t="s">
        <v>174</v>
      </c>
      <c r="H27" s="13" t="s">
        <v>729</v>
      </c>
      <c r="I27" s="41" t="s">
        <v>682</v>
      </c>
    </row>
    <row r="28" spans="1:9" ht="20.25" x14ac:dyDescent="0.3">
      <c r="A28" s="20"/>
      <c r="B28" s="21" t="s">
        <v>749</v>
      </c>
      <c r="C28" s="22"/>
      <c r="D28" s="22"/>
      <c r="E28" s="22"/>
      <c r="F28" s="17">
        <v>37200</v>
      </c>
      <c r="G28" s="17">
        <v>37200</v>
      </c>
      <c r="H28" s="25" t="s">
        <v>731</v>
      </c>
      <c r="I28" s="42" t="s">
        <v>750</v>
      </c>
    </row>
    <row r="29" spans="1:9" ht="20.25" x14ac:dyDescent="0.3">
      <c r="A29" s="15">
        <v>9</v>
      </c>
      <c r="B29" s="16" t="s">
        <v>751</v>
      </c>
      <c r="C29" s="11">
        <v>55000</v>
      </c>
      <c r="D29" s="11">
        <v>55000</v>
      </c>
      <c r="E29" s="12" t="s">
        <v>16</v>
      </c>
      <c r="F29" s="11" t="s">
        <v>752</v>
      </c>
      <c r="G29" s="11" t="s">
        <v>752</v>
      </c>
      <c r="H29" s="13" t="s">
        <v>729</v>
      </c>
      <c r="I29" s="41" t="s">
        <v>719</v>
      </c>
    </row>
    <row r="30" spans="1:9" ht="20.25" x14ac:dyDescent="0.3">
      <c r="A30" s="20"/>
      <c r="B30" s="21" t="s">
        <v>753</v>
      </c>
      <c r="C30" s="22"/>
      <c r="D30" s="22"/>
      <c r="E30" s="22"/>
      <c r="F30" s="17">
        <v>55000</v>
      </c>
      <c r="G30" s="17">
        <v>55000</v>
      </c>
      <c r="H30" s="25" t="s">
        <v>731</v>
      </c>
      <c r="I30" s="42" t="s">
        <v>754</v>
      </c>
    </row>
    <row r="31" spans="1:9" ht="20.25" x14ac:dyDescent="0.3">
      <c r="A31" s="15">
        <v>10</v>
      </c>
      <c r="B31" s="16" t="s">
        <v>755</v>
      </c>
      <c r="C31" s="11">
        <v>1358000</v>
      </c>
      <c r="D31" s="11">
        <v>1358000</v>
      </c>
      <c r="E31" s="12" t="s">
        <v>26</v>
      </c>
      <c r="F31" s="11"/>
      <c r="G31" s="11"/>
      <c r="H31" s="13"/>
      <c r="I31" s="14"/>
    </row>
    <row r="32" spans="1:9" ht="20.25" x14ac:dyDescent="0.3">
      <c r="A32" s="15"/>
      <c r="B32" s="16" t="s">
        <v>756</v>
      </c>
      <c r="C32" s="18"/>
      <c r="D32" s="18"/>
      <c r="E32" s="18"/>
      <c r="F32" s="17"/>
      <c r="G32" s="17"/>
      <c r="H32" s="18"/>
      <c r="I32" s="19"/>
    </row>
    <row r="33" spans="1:9" ht="20.25" x14ac:dyDescent="0.3">
      <c r="A33" s="20"/>
      <c r="B33" s="21" t="s">
        <v>757</v>
      </c>
      <c r="C33" s="22"/>
      <c r="D33" s="22"/>
      <c r="E33" s="22"/>
      <c r="F33" s="23"/>
      <c r="G33" s="23"/>
      <c r="H33" s="22"/>
      <c r="I33" s="24"/>
    </row>
    <row r="34" spans="1:9" ht="20.25" x14ac:dyDescent="0.3">
      <c r="A34" s="15">
        <v>11</v>
      </c>
      <c r="B34" s="16" t="s">
        <v>758</v>
      </c>
      <c r="C34" s="17">
        <v>48000</v>
      </c>
      <c r="D34" s="17">
        <v>48000</v>
      </c>
      <c r="E34" s="18" t="s">
        <v>16</v>
      </c>
      <c r="F34" s="17" t="s">
        <v>759</v>
      </c>
      <c r="G34" s="17" t="s">
        <v>759</v>
      </c>
      <c r="H34" s="13" t="s">
        <v>729</v>
      </c>
      <c r="I34" s="41" t="s">
        <v>760</v>
      </c>
    </row>
    <row r="35" spans="1:9" ht="20.25" x14ac:dyDescent="0.3">
      <c r="A35" s="20"/>
      <c r="B35" s="21" t="s">
        <v>761</v>
      </c>
      <c r="C35" s="22"/>
      <c r="D35" s="22"/>
      <c r="E35" s="22"/>
      <c r="F35" s="17">
        <v>48000</v>
      </c>
      <c r="G35" s="17">
        <v>48000</v>
      </c>
      <c r="H35" s="25" t="s">
        <v>731</v>
      </c>
      <c r="I35" s="42" t="s">
        <v>762</v>
      </c>
    </row>
    <row r="36" spans="1:9" ht="20.25" x14ac:dyDescent="0.3">
      <c r="A36" s="15">
        <v>12</v>
      </c>
      <c r="B36" s="16" t="s">
        <v>763</v>
      </c>
      <c r="C36" s="11">
        <v>246280</v>
      </c>
      <c r="D36" s="11">
        <v>246280</v>
      </c>
      <c r="E36" s="12" t="s">
        <v>16</v>
      </c>
      <c r="F36" s="11" t="s">
        <v>764</v>
      </c>
      <c r="G36" s="11" t="s">
        <v>764</v>
      </c>
      <c r="H36" s="13" t="s">
        <v>729</v>
      </c>
      <c r="I36" s="41" t="s">
        <v>765</v>
      </c>
    </row>
    <row r="37" spans="1:9" ht="20.25" x14ac:dyDescent="0.3">
      <c r="A37" s="20"/>
      <c r="B37" s="21" t="s">
        <v>766</v>
      </c>
      <c r="C37" s="22"/>
      <c r="D37" s="22"/>
      <c r="E37" s="22"/>
      <c r="F37" s="23">
        <v>246280</v>
      </c>
      <c r="G37" s="23">
        <v>246280</v>
      </c>
      <c r="H37" s="25" t="s">
        <v>731</v>
      </c>
      <c r="I37" s="42" t="s">
        <v>767</v>
      </c>
    </row>
    <row r="38" spans="1:9" ht="20.25" x14ac:dyDescent="0.3">
      <c r="A38" s="15">
        <v>13</v>
      </c>
      <c r="B38" s="16" t="s">
        <v>182</v>
      </c>
      <c r="C38" s="11">
        <v>41737</v>
      </c>
      <c r="D38" s="11">
        <v>41737</v>
      </c>
      <c r="E38" s="12" t="s">
        <v>16</v>
      </c>
      <c r="F38" s="11" t="s">
        <v>66</v>
      </c>
      <c r="G38" s="11" t="s">
        <v>66</v>
      </c>
      <c r="H38" s="13" t="s">
        <v>729</v>
      </c>
      <c r="I38" s="41" t="s">
        <v>768</v>
      </c>
    </row>
    <row r="39" spans="1:9" ht="20.25" x14ac:dyDescent="0.3">
      <c r="A39" s="20"/>
      <c r="B39" s="21" t="s">
        <v>769</v>
      </c>
      <c r="C39" s="22"/>
      <c r="D39" s="22"/>
      <c r="E39" s="22"/>
      <c r="F39" s="23">
        <v>41737</v>
      </c>
      <c r="G39" s="23">
        <v>41737</v>
      </c>
      <c r="H39" s="25" t="s">
        <v>731</v>
      </c>
      <c r="I39" s="42" t="s">
        <v>767</v>
      </c>
    </row>
    <row r="40" spans="1:9" ht="20.25" x14ac:dyDescent="0.3">
      <c r="A40" s="15">
        <v>14</v>
      </c>
      <c r="B40" s="16" t="s">
        <v>770</v>
      </c>
      <c r="C40" s="11">
        <v>147980</v>
      </c>
      <c r="D40" s="11">
        <v>147980</v>
      </c>
      <c r="E40" s="12" t="s">
        <v>16</v>
      </c>
      <c r="F40" s="11" t="s">
        <v>355</v>
      </c>
      <c r="G40" s="11" t="s">
        <v>355</v>
      </c>
      <c r="H40" s="13" t="s">
        <v>729</v>
      </c>
      <c r="I40" s="41" t="s">
        <v>771</v>
      </c>
    </row>
    <row r="41" spans="1:9" ht="20.25" x14ac:dyDescent="0.3">
      <c r="A41" s="20"/>
      <c r="B41" s="21" t="s">
        <v>766</v>
      </c>
      <c r="C41" s="17"/>
      <c r="D41" s="17"/>
      <c r="E41" s="18"/>
      <c r="F41" s="17">
        <v>147980</v>
      </c>
      <c r="G41" s="17">
        <v>147980</v>
      </c>
      <c r="H41" s="25" t="s">
        <v>731</v>
      </c>
      <c r="I41" s="42" t="s">
        <v>767</v>
      </c>
    </row>
    <row r="42" spans="1:9" ht="20.25" x14ac:dyDescent="0.3">
      <c r="A42" s="15">
        <v>15</v>
      </c>
      <c r="B42" s="16" t="s">
        <v>722</v>
      </c>
      <c r="C42" s="11">
        <v>1250</v>
      </c>
      <c r="D42" s="11">
        <v>1250</v>
      </c>
      <c r="E42" s="12" t="s">
        <v>16</v>
      </c>
      <c r="F42" s="11" t="s">
        <v>752</v>
      </c>
      <c r="G42" s="11" t="s">
        <v>752</v>
      </c>
      <c r="H42" s="13" t="s">
        <v>729</v>
      </c>
      <c r="I42" s="14" t="s">
        <v>772</v>
      </c>
    </row>
    <row r="43" spans="1:9" ht="20.25" x14ac:dyDescent="0.3">
      <c r="A43" s="20"/>
      <c r="B43" s="21" t="s">
        <v>324</v>
      </c>
      <c r="C43" s="18"/>
      <c r="D43" s="18"/>
      <c r="E43" s="18"/>
      <c r="F43" s="17">
        <v>1250</v>
      </c>
      <c r="G43" s="17">
        <v>1250</v>
      </c>
      <c r="H43" s="25" t="s">
        <v>731</v>
      </c>
      <c r="I43" s="19" t="s">
        <v>773</v>
      </c>
    </row>
    <row r="44" spans="1:9" ht="20.25" x14ac:dyDescent="0.3">
      <c r="A44" s="15">
        <v>16</v>
      </c>
      <c r="B44" s="16" t="s">
        <v>774</v>
      </c>
      <c r="C44" s="11">
        <v>132580</v>
      </c>
      <c r="D44" s="11">
        <v>132580</v>
      </c>
      <c r="E44" s="12" t="s">
        <v>16</v>
      </c>
      <c r="F44" s="11" t="s">
        <v>775</v>
      </c>
      <c r="G44" s="11" t="s">
        <v>775</v>
      </c>
      <c r="H44" s="13" t="s">
        <v>729</v>
      </c>
      <c r="I44" s="14" t="s">
        <v>771</v>
      </c>
    </row>
    <row r="45" spans="1:9" ht="20.25" x14ac:dyDescent="0.3">
      <c r="A45" s="20"/>
      <c r="B45" s="21" t="s">
        <v>776</v>
      </c>
      <c r="C45" s="17"/>
      <c r="D45" s="17"/>
      <c r="E45" s="18"/>
      <c r="F45" s="115">
        <v>132580</v>
      </c>
      <c r="G45" s="115">
        <v>132580</v>
      </c>
      <c r="H45" s="25" t="s">
        <v>731</v>
      </c>
      <c r="I45" s="19" t="s">
        <v>777</v>
      </c>
    </row>
    <row r="46" spans="1:9" ht="20.25" x14ac:dyDescent="0.3">
      <c r="A46" s="15">
        <v>17</v>
      </c>
      <c r="B46" s="16" t="s">
        <v>778</v>
      </c>
      <c r="C46" s="11">
        <v>38000</v>
      </c>
      <c r="D46" s="11">
        <v>38000</v>
      </c>
      <c r="E46" s="12" t="s">
        <v>16</v>
      </c>
      <c r="F46" s="11" t="s">
        <v>779</v>
      </c>
      <c r="G46" s="11" t="s">
        <v>779</v>
      </c>
      <c r="H46" s="13" t="s">
        <v>729</v>
      </c>
      <c r="I46" s="14" t="s">
        <v>760</v>
      </c>
    </row>
    <row r="47" spans="1:9" ht="20.25" x14ac:dyDescent="0.3">
      <c r="A47" s="20"/>
      <c r="B47" s="21" t="s">
        <v>324</v>
      </c>
      <c r="C47" s="23"/>
      <c r="D47" s="23"/>
      <c r="E47" s="22"/>
      <c r="F47" s="23">
        <v>38000</v>
      </c>
      <c r="G47" s="23">
        <v>38000</v>
      </c>
      <c r="H47" s="25" t="s">
        <v>731</v>
      </c>
      <c r="I47" s="19" t="s">
        <v>780</v>
      </c>
    </row>
    <row r="48" spans="1:9" ht="20.25" x14ac:dyDescent="0.3">
      <c r="A48" s="15">
        <v>18</v>
      </c>
      <c r="B48" s="16" t="s">
        <v>781</v>
      </c>
      <c r="C48" s="17">
        <v>495000</v>
      </c>
      <c r="D48" s="17">
        <v>495000</v>
      </c>
      <c r="E48" s="12" t="s">
        <v>16</v>
      </c>
      <c r="F48" s="11" t="s">
        <v>782</v>
      </c>
      <c r="G48" s="11" t="s">
        <v>782</v>
      </c>
      <c r="H48" s="13" t="s">
        <v>729</v>
      </c>
      <c r="I48" s="14"/>
    </row>
    <row r="49" spans="1:9" ht="20.25" x14ac:dyDescent="0.3">
      <c r="A49" s="20"/>
      <c r="B49" s="21" t="s">
        <v>109</v>
      </c>
      <c r="C49" s="22"/>
      <c r="D49" s="22"/>
      <c r="E49" s="22"/>
      <c r="F49" s="23">
        <v>485000</v>
      </c>
      <c r="G49" s="23">
        <v>485000</v>
      </c>
      <c r="H49" s="26" t="s">
        <v>731</v>
      </c>
      <c r="I49" s="24"/>
    </row>
    <row r="50" spans="1:9" ht="20.25" x14ac:dyDescent="0.3">
      <c r="A50" s="15">
        <v>19</v>
      </c>
      <c r="B50" s="16" t="s">
        <v>783</v>
      </c>
      <c r="C50" s="11">
        <v>13506</v>
      </c>
      <c r="D50" s="11">
        <v>13506</v>
      </c>
      <c r="E50" s="12" t="s">
        <v>16</v>
      </c>
      <c r="F50" s="11" t="s">
        <v>322</v>
      </c>
      <c r="G50" s="11" t="s">
        <v>322</v>
      </c>
      <c r="H50" s="13" t="s">
        <v>729</v>
      </c>
      <c r="I50" s="14" t="s">
        <v>772</v>
      </c>
    </row>
    <row r="51" spans="1:9" ht="20.25" x14ac:dyDescent="0.3">
      <c r="A51" s="20"/>
      <c r="B51" s="21" t="s">
        <v>87</v>
      </c>
      <c r="C51" s="22"/>
      <c r="D51" s="22"/>
      <c r="E51" s="22"/>
      <c r="F51" s="23">
        <v>13506</v>
      </c>
      <c r="G51" s="23">
        <v>13506</v>
      </c>
      <c r="H51" s="25" t="s">
        <v>731</v>
      </c>
      <c r="I51" s="19" t="s">
        <v>773</v>
      </c>
    </row>
    <row r="52" spans="1:9" ht="20.25" x14ac:dyDescent="0.3">
      <c r="A52" s="9">
        <v>20</v>
      </c>
      <c r="B52" s="10" t="s">
        <v>784</v>
      </c>
      <c r="C52" s="11">
        <v>3320000</v>
      </c>
      <c r="D52" s="11">
        <v>3377537.37</v>
      </c>
      <c r="E52" s="12" t="s">
        <v>26</v>
      </c>
      <c r="F52" s="11"/>
      <c r="G52" s="11"/>
      <c r="H52" s="13"/>
      <c r="I52" s="14"/>
    </row>
    <row r="53" spans="1:9" ht="20.25" x14ac:dyDescent="0.3">
      <c r="A53" s="15"/>
      <c r="B53" s="16" t="s">
        <v>785</v>
      </c>
      <c r="C53" s="17"/>
      <c r="D53" s="17"/>
      <c r="E53" s="18"/>
      <c r="F53" s="17"/>
      <c r="G53" s="17"/>
      <c r="H53" s="25"/>
      <c r="I53" s="19"/>
    </row>
    <row r="54" spans="1:9" ht="20.25" x14ac:dyDescent="0.3">
      <c r="A54" s="20"/>
      <c r="B54" s="21" t="s">
        <v>786</v>
      </c>
      <c r="C54" s="23"/>
      <c r="D54" s="23"/>
      <c r="E54" s="22"/>
      <c r="F54" s="23"/>
      <c r="G54" s="23"/>
      <c r="H54" s="23"/>
      <c r="I54" s="19"/>
    </row>
    <row r="55" spans="1:9" ht="20.25" x14ac:dyDescent="0.3">
      <c r="A55" s="9">
        <v>21</v>
      </c>
      <c r="B55" s="10" t="s">
        <v>787</v>
      </c>
      <c r="C55" s="11">
        <v>3240</v>
      </c>
      <c r="D55" s="11">
        <v>3240</v>
      </c>
      <c r="E55" s="12" t="s">
        <v>16</v>
      </c>
      <c r="F55" s="11" t="s">
        <v>355</v>
      </c>
      <c r="G55" s="11" t="s">
        <v>355</v>
      </c>
      <c r="H55" s="13" t="s">
        <v>729</v>
      </c>
      <c r="I55" s="14" t="s">
        <v>788</v>
      </c>
    </row>
    <row r="56" spans="1:9" ht="20.25" x14ac:dyDescent="0.3">
      <c r="A56" s="20"/>
      <c r="B56" s="21" t="s">
        <v>109</v>
      </c>
      <c r="C56" s="23"/>
      <c r="D56" s="23"/>
      <c r="E56" s="22"/>
      <c r="F56" s="23">
        <v>3240</v>
      </c>
      <c r="G56" s="23">
        <v>3240</v>
      </c>
      <c r="H56" s="25" t="s">
        <v>731</v>
      </c>
      <c r="I56" s="19" t="s">
        <v>789</v>
      </c>
    </row>
    <row r="57" spans="1:9" ht="20.25" x14ac:dyDescent="0.3">
      <c r="A57" s="15">
        <v>22</v>
      </c>
      <c r="B57" s="16" t="s">
        <v>790</v>
      </c>
      <c r="C57" s="17">
        <v>4272.1099999999997</v>
      </c>
      <c r="D57" s="17">
        <v>4272.1099999999997</v>
      </c>
      <c r="E57" s="12" t="s">
        <v>16</v>
      </c>
      <c r="F57" s="11" t="s">
        <v>347</v>
      </c>
      <c r="G57" s="11" t="s">
        <v>347</v>
      </c>
      <c r="H57" s="13" t="s">
        <v>729</v>
      </c>
      <c r="I57" s="14" t="s">
        <v>791</v>
      </c>
    </row>
    <row r="58" spans="1:9" ht="20.25" x14ac:dyDescent="0.3">
      <c r="A58" s="20"/>
      <c r="B58" s="21" t="s">
        <v>109</v>
      </c>
      <c r="C58" s="23"/>
      <c r="D58" s="23"/>
      <c r="E58" s="22"/>
      <c r="F58" s="23">
        <v>4272.1099999999997</v>
      </c>
      <c r="G58" s="23">
        <v>4272.1099999999997</v>
      </c>
      <c r="H58" s="25" t="s">
        <v>731</v>
      </c>
      <c r="I58" s="19" t="s">
        <v>789</v>
      </c>
    </row>
    <row r="59" spans="1:9" ht="20.25" x14ac:dyDescent="0.3">
      <c r="A59" s="15">
        <v>23</v>
      </c>
      <c r="B59" s="16" t="s">
        <v>792</v>
      </c>
      <c r="C59" s="17">
        <v>14729.62</v>
      </c>
      <c r="D59" s="17">
        <v>14729.62</v>
      </c>
      <c r="E59" s="12" t="s">
        <v>16</v>
      </c>
      <c r="F59" s="11" t="s">
        <v>944</v>
      </c>
      <c r="G59" s="11" t="s">
        <v>944</v>
      </c>
      <c r="H59" s="13" t="s">
        <v>729</v>
      </c>
      <c r="I59" s="14" t="s">
        <v>793</v>
      </c>
    </row>
    <row r="60" spans="1:9" ht="20.25" x14ac:dyDescent="0.3">
      <c r="A60" s="20"/>
      <c r="B60" s="21" t="s">
        <v>109</v>
      </c>
      <c r="C60" s="23"/>
      <c r="D60" s="23"/>
      <c r="E60" s="22"/>
      <c r="F60" s="23">
        <v>14729.62</v>
      </c>
      <c r="G60" s="23">
        <v>14729.62</v>
      </c>
      <c r="H60" s="25" t="s">
        <v>731</v>
      </c>
      <c r="I60" s="19" t="s">
        <v>789</v>
      </c>
    </row>
    <row r="61" spans="1:9" ht="20.25" x14ac:dyDescent="0.3">
      <c r="A61" s="9">
        <v>24</v>
      </c>
      <c r="B61" s="16" t="s">
        <v>794</v>
      </c>
      <c r="C61" s="11">
        <v>9100</v>
      </c>
      <c r="D61" s="11">
        <v>9100</v>
      </c>
      <c r="E61" s="12" t="s">
        <v>16</v>
      </c>
      <c r="F61" s="11" t="s">
        <v>708</v>
      </c>
      <c r="G61" s="11" t="s">
        <v>708</v>
      </c>
      <c r="H61" s="13" t="s">
        <v>729</v>
      </c>
      <c r="I61" s="14" t="s">
        <v>795</v>
      </c>
    </row>
    <row r="62" spans="1:9" ht="20.25" x14ac:dyDescent="0.3">
      <c r="A62" s="15"/>
      <c r="B62" s="16" t="s">
        <v>796</v>
      </c>
      <c r="C62" s="17"/>
      <c r="D62" s="17"/>
      <c r="E62" s="18"/>
      <c r="F62" s="17">
        <v>9100</v>
      </c>
      <c r="G62" s="17">
        <v>9100</v>
      </c>
      <c r="H62" s="25" t="s">
        <v>731</v>
      </c>
      <c r="I62" s="19" t="s">
        <v>797</v>
      </c>
    </row>
    <row r="63" spans="1:9" ht="20.25" x14ac:dyDescent="0.3">
      <c r="A63" s="20"/>
      <c r="B63" s="21" t="s">
        <v>109</v>
      </c>
      <c r="C63" s="17"/>
      <c r="D63" s="17"/>
      <c r="E63" s="18"/>
      <c r="F63" s="17"/>
      <c r="G63" s="17"/>
      <c r="H63" s="26"/>
      <c r="I63" s="24"/>
    </row>
    <row r="64" spans="1:9" ht="20.25" x14ac:dyDescent="0.3">
      <c r="A64" s="15">
        <v>25</v>
      </c>
      <c r="B64" s="16" t="s">
        <v>798</v>
      </c>
      <c r="C64" s="11">
        <v>62500</v>
      </c>
      <c r="D64" s="11">
        <v>62500</v>
      </c>
      <c r="E64" s="12" t="s">
        <v>16</v>
      </c>
      <c r="F64" s="11" t="s">
        <v>329</v>
      </c>
      <c r="G64" s="11" t="s">
        <v>329</v>
      </c>
      <c r="H64" s="13" t="s">
        <v>729</v>
      </c>
      <c r="I64" s="19"/>
    </row>
    <row r="65" spans="1:9" ht="20.25" x14ac:dyDescent="0.3">
      <c r="A65" s="20"/>
      <c r="B65" s="21" t="s">
        <v>91</v>
      </c>
      <c r="C65" s="23"/>
      <c r="D65" s="23"/>
      <c r="E65" s="22"/>
      <c r="F65" s="23">
        <v>62500</v>
      </c>
      <c r="G65" s="23">
        <v>62500</v>
      </c>
      <c r="H65" s="25" t="s">
        <v>731</v>
      </c>
      <c r="I65" s="19"/>
    </row>
    <row r="66" spans="1:9" ht="20.25" x14ac:dyDescent="0.3">
      <c r="A66" s="15">
        <v>26</v>
      </c>
      <c r="B66" s="16" t="s">
        <v>799</v>
      </c>
      <c r="C66" s="17">
        <v>400000</v>
      </c>
      <c r="D66" s="17">
        <v>347835.46</v>
      </c>
      <c r="E66" s="12" t="s">
        <v>16</v>
      </c>
      <c r="F66" s="11"/>
      <c r="G66" s="11"/>
      <c r="H66" s="13"/>
      <c r="I66" s="14"/>
    </row>
    <row r="67" spans="1:9" ht="20.25" x14ac:dyDescent="0.3">
      <c r="A67" s="15"/>
      <c r="B67" s="16" t="s">
        <v>800</v>
      </c>
      <c r="C67" s="17"/>
      <c r="D67" s="17"/>
      <c r="E67" s="18"/>
      <c r="F67" s="17"/>
      <c r="G67" s="17"/>
      <c r="H67" s="25"/>
      <c r="I67" s="19"/>
    </row>
    <row r="68" spans="1:9" ht="20.25" x14ac:dyDescent="0.3">
      <c r="A68" s="20"/>
      <c r="B68" s="21" t="s">
        <v>658</v>
      </c>
      <c r="C68" s="23"/>
      <c r="D68" s="23"/>
      <c r="E68" s="22"/>
      <c r="F68" s="23"/>
      <c r="G68" s="23"/>
      <c r="H68" s="26"/>
      <c r="I68" s="19"/>
    </row>
    <row r="69" spans="1:9" ht="20.25" x14ac:dyDescent="0.3">
      <c r="A69" s="15">
        <v>27</v>
      </c>
      <c r="B69" s="16" t="s">
        <v>801</v>
      </c>
      <c r="C69" s="17">
        <v>65000</v>
      </c>
      <c r="D69" s="17">
        <v>58561.83</v>
      </c>
      <c r="E69" s="12" t="s">
        <v>16</v>
      </c>
      <c r="F69" s="17"/>
      <c r="G69" s="17"/>
      <c r="H69" s="25"/>
      <c r="I69" s="14"/>
    </row>
    <row r="70" spans="1:9" ht="20.25" x14ac:dyDescent="0.3">
      <c r="A70" s="15"/>
      <c r="B70" s="16" t="s">
        <v>802</v>
      </c>
      <c r="C70" s="17"/>
      <c r="D70" s="17"/>
      <c r="E70" s="18"/>
      <c r="F70" s="17"/>
      <c r="G70" s="17"/>
      <c r="H70" s="25"/>
      <c r="I70" s="19"/>
    </row>
    <row r="71" spans="1:9" ht="20.25" x14ac:dyDescent="0.3">
      <c r="A71" s="15"/>
      <c r="B71" s="16" t="s">
        <v>600</v>
      </c>
      <c r="C71" s="17"/>
      <c r="D71" s="17"/>
      <c r="E71" s="18"/>
      <c r="F71" s="17"/>
      <c r="G71" s="17"/>
      <c r="H71" s="25"/>
      <c r="I71" s="19"/>
    </row>
    <row r="72" spans="1:9" ht="20.25" x14ac:dyDescent="0.3">
      <c r="A72" s="20"/>
      <c r="B72" s="21" t="s">
        <v>79</v>
      </c>
      <c r="C72" s="23"/>
      <c r="D72" s="23"/>
      <c r="E72" s="22"/>
      <c r="F72" s="23"/>
      <c r="G72" s="23"/>
      <c r="H72" s="23"/>
      <c r="I72" s="19"/>
    </row>
    <row r="73" spans="1:9" ht="20.25" x14ac:dyDescent="0.3">
      <c r="A73" s="15">
        <v>28</v>
      </c>
      <c r="B73" s="16" t="s">
        <v>803</v>
      </c>
      <c r="C73" s="17">
        <v>480000</v>
      </c>
      <c r="D73" s="17">
        <v>495243.76</v>
      </c>
      <c r="E73" s="12" t="s">
        <v>16</v>
      </c>
      <c r="F73" s="11"/>
      <c r="G73" s="11"/>
      <c r="H73" s="13"/>
      <c r="I73" s="14"/>
    </row>
    <row r="74" spans="1:9" ht="20.25" x14ac:dyDescent="0.3">
      <c r="A74" s="15"/>
      <c r="B74" s="16" t="s">
        <v>804</v>
      </c>
      <c r="C74" s="17"/>
      <c r="D74" s="17"/>
      <c r="E74" s="18"/>
      <c r="F74" s="17"/>
      <c r="G74" s="17"/>
      <c r="H74" s="25"/>
      <c r="I74" s="19"/>
    </row>
    <row r="75" spans="1:9" ht="20.25" x14ac:dyDescent="0.3">
      <c r="A75" s="20"/>
      <c r="B75" s="21" t="s">
        <v>79</v>
      </c>
      <c r="C75" s="23"/>
      <c r="D75" s="23"/>
      <c r="E75" s="22"/>
      <c r="F75" s="23"/>
      <c r="G75" s="23"/>
      <c r="H75" s="25"/>
      <c r="I75" s="19"/>
    </row>
    <row r="76" spans="1:9" ht="20.25" x14ac:dyDescent="0.3">
      <c r="A76" s="27"/>
      <c r="B76" s="28" t="s">
        <v>170</v>
      </c>
      <c r="C76" s="29">
        <f>SUM(C9:C75)</f>
        <v>7730266.7300000004</v>
      </c>
      <c r="D76" s="30"/>
      <c r="E76" s="31"/>
      <c r="F76" s="47"/>
      <c r="G76" s="32"/>
      <c r="H76" s="32"/>
      <c r="I76" s="33"/>
    </row>
    <row r="77" spans="1:9" ht="20.25" x14ac:dyDescent="0.3">
      <c r="A77" s="34"/>
      <c r="B77" s="34"/>
      <c r="C77" s="34"/>
      <c r="D77" s="34"/>
      <c r="E77" s="34"/>
      <c r="F77" s="48"/>
      <c r="G77" s="34"/>
      <c r="H77" s="34"/>
      <c r="I77" s="34"/>
    </row>
    <row r="78" spans="1:9" ht="20.25" x14ac:dyDescent="0.3">
      <c r="A78" s="34"/>
      <c r="B78" s="34"/>
      <c r="C78" s="34"/>
      <c r="D78" s="34"/>
      <c r="E78" s="34"/>
      <c r="F78" s="48"/>
      <c r="G78" s="34"/>
      <c r="H78" s="34"/>
      <c r="I78" s="2"/>
    </row>
  </sheetData>
  <mergeCells count="8">
    <mergeCell ref="A4:I4"/>
    <mergeCell ref="A3:I3"/>
    <mergeCell ref="A2:I2"/>
    <mergeCell ref="A6:A8"/>
    <mergeCell ref="B6:B8"/>
    <mergeCell ref="D6:D7"/>
    <mergeCell ref="E6:E8"/>
    <mergeCell ref="H6:H8"/>
  </mergeCells>
  <pageMargins left="0.51181102362204722" right="0.11811023622047245" top="0.15748031496062992" bottom="0.1181102362204724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4356-95FF-4DE3-B8E4-D1BE08FB26CE}">
  <dimension ref="A1:M131"/>
  <sheetViews>
    <sheetView topLeftCell="C108" zoomScale="110" zoomScaleNormal="110" zoomScaleSheetLayoutView="100" workbookViewId="0">
      <selection activeCell="A112" sqref="A112:I130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6" width="24.625" style="94" customWidth="1"/>
    <col min="7" max="7" width="21.25" bestFit="1" customWidth="1"/>
    <col min="8" max="8" width="16.875" customWidth="1"/>
    <col min="9" max="9" width="20.25" bestFit="1" customWidth="1"/>
  </cols>
  <sheetData>
    <row r="1" spans="1:13" ht="20.25" x14ac:dyDescent="0.3">
      <c r="I1" s="1" t="s">
        <v>0</v>
      </c>
    </row>
    <row r="2" spans="1:13" ht="20.100000000000001" customHeight="1" x14ac:dyDescent="0.3">
      <c r="A2" s="139" t="s">
        <v>610</v>
      </c>
      <c r="B2" s="139"/>
      <c r="C2" s="139"/>
      <c r="D2" s="139"/>
      <c r="E2" s="139"/>
      <c r="F2" s="139"/>
      <c r="G2" s="139"/>
      <c r="H2" s="139"/>
      <c r="I2" s="139"/>
    </row>
    <row r="3" spans="1:13" ht="20.100000000000001" customHeight="1" x14ac:dyDescent="0.3">
      <c r="A3" s="139" t="s">
        <v>145</v>
      </c>
      <c r="B3" s="139"/>
      <c r="C3" s="139"/>
      <c r="D3" s="139"/>
      <c r="E3" s="139"/>
      <c r="F3" s="139"/>
      <c r="G3" s="139"/>
      <c r="H3" s="139"/>
      <c r="I3" s="139"/>
    </row>
    <row r="4" spans="1:13" ht="20.100000000000001" customHeight="1" x14ac:dyDescent="0.3">
      <c r="A4" s="139" t="s">
        <v>611</v>
      </c>
      <c r="B4" s="139"/>
      <c r="C4" s="139"/>
      <c r="D4" s="139"/>
      <c r="E4" s="139"/>
      <c r="F4" s="139"/>
      <c r="G4" s="139"/>
      <c r="H4" s="139"/>
      <c r="I4" s="139"/>
    </row>
    <row r="5" spans="1:13" ht="10.5" customHeight="1" x14ac:dyDescent="0.3">
      <c r="A5" s="2"/>
      <c r="B5" s="2"/>
      <c r="C5" s="2"/>
      <c r="D5" s="2"/>
      <c r="E5" s="2"/>
      <c r="F5" s="95"/>
      <c r="G5" s="2"/>
      <c r="H5" s="2"/>
      <c r="I5" s="2"/>
    </row>
    <row r="6" spans="1:13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58" t="s">
        <v>947</v>
      </c>
      <c r="G6" s="58" t="s">
        <v>945</v>
      </c>
      <c r="H6" s="143" t="s">
        <v>8</v>
      </c>
      <c r="I6" s="3" t="s">
        <v>9</v>
      </c>
    </row>
    <row r="7" spans="1:13" ht="23.1" customHeight="1" x14ac:dyDescent="0.2">
      <c r="A7" s="141"/>
      <c r="B7" s="141"/>
      <c r="C7" s="5" t="s">
        <v>10</v>
      </c>
      <c r="D7" s="141"/>
      <c r="E7" s="141"/>
      <c r="F7" s="60" t="s">
        <v>11</v>
      </c>
      <c r="G7" s="60" t="s">
        <v>946</v>
      </c>
      <c r="H7" s="144"/>
      <c r="I7" s="5" t="s">
        <v>12</v>
      </c>
    </row>
    <row r="8" spans="1:13" ht="23.1" customHeight="1" x14ac:dyDescent="0.2">
      <c r="A8" s="142"/>
      <c r="B8" s="142"/>
      <c r="C8" s="8" t="s">
        <v>13</v>
      </c>
      <c r="D8" s="8" t="s">
        <v>13</v>
      </c>
      <c r="E8" s="142"/>
      <c r="F8" s="117"/>
      <c r="G8" s="117"/>
      <c r="H8" s="145"/>
      <c r="I8" s="8" t="s">
        <v>14</v>
      </c>
    </row>
    <row r="9" spans="1:13" ht="20.25" x14ac:dyDescent="0.3">
      <c r="A9" s="9">
        <v>1</v>
      </c>
      <c r="B9" s="10" t="s">
        <v>220</v>
      </c>
      <c r="C9" s="11">
        <v>29890</v>
      </c>
      <c r="D9" s="11">
        <v>29890</v>
      </c>
      <c r="E9" s="12" t="s">
        <v>16</v>
      </c>
      <c r="F9" s="96" t="s">
        <v>66</v>
      </c>
      <c r="G9" s="96" t="s">
        <v>66</v>
      </c>
      <c r="H9" s="146" t="s">
        <v>17</v>
      </c>
      <c r="I9" s="14" t="s">
        <v>574</v>
      </c>
    </row>
    <row r="10" spans="1:13" ht="20.25" x14ac:dyDescent="0.3">
      <c r="A10" s="15"/>
      <c r="B10" s="16" t="s">
        <v>231</v>
      </c>
      <c r="C10" s="17"/>
      <c r="D10" s="17"/>
      <c r="E10" s="18"/>
      <c r="F10" s="46">
        <v>29890</v>
      </c>
      <c r="G10" s="46">
        <v>29890</v>
      </c>
      <c r="H10" s="147"/>
      <c r="I10" s="19" t="s">
        <v>612</v>
      </c>
    </row>
    <row r="11" spans="1:13" ht="20.25" x14ac:dyDescent="0.3">
      <c r="A11" s="9">
        <v>2</v>
      </c>
      <c r="B11" s="10" t="s">
        <v>489</v>
      </c>
      <c r="C11" s="11">
        <v>180890</v>
      </c>
      <c r="D11" s="11">
        <v>180890</v>
      </c>
      <c r="E11" s="12" t="s">
        <v>16</v>
      </c>
      <c r="F11" s="96" t="s">
        <v>613</v>
      </c>
      <c r="G11" s="96" t="s">
        <v>613</v>
      </c>
      <c r="H11" s="146" t="s">
        <v>17</v>
      </c>
      <c r="I11" s="14" t="s">
        <v>560</v>
      </c>
    </row>
    <row r="12" spans="1:13" ht="20.25" x14ac:dyDescent="0.3">
      <c r="A12" s="15"/>
      <c r="B12" s="16" t="s">
        <v>614</v>
      </c>
      <c r="C12" s="17"/>
      <c r="D12" s="17"/>
      <c r="E12" s="18"/>
      <c r="F12" s="46">
        <v>180890</v>
      </c>
      <c r="G12" s="46">
        <v>180890</v>
      </c>
      <c r="H12" s="147"/>
      <c r="I12" s="19" t="s">
        <v>615</v>
      </c>
    </row>
    <row r="13" spans="1:13" ht="20.25" x14ac:dyDescent="0.3">
      <c r="A13" s="9">
        <v>3</v>
      </c>
      <c r="B13" s="10" t="s">
        <v>616</v>
      </c>
      <c r="C13" s="11">
        <v>163760</v>
      </c>
      <c r="D13" s="11">
        <v>163760</v>
      </c>
      <c r="E13" s="12" t="s">
        <v>16</v>
      </c>
      <c r="F13" s="96"/>
      <c r="G13" s="96"/>
      <c r="H13" s="13"/>
      <c r="I13" s="14"/>
    </row>
    <row r="14" spans="1:13" ht="20.25" x14ac:dyDescent="0.3">
      <c r="A14" s="20"/>
      <c r="B14" s="21" t="s">
        <v>87</v>
      </c>
      <c r="C14" s="22"/>
      <c r="D14" s="22"/>
      <c r="E14" s="22"/>
      <c r="F14" s="97"/>
      <c r="G14" s="97"/>
      <c r="H14" s="22"/>
      <c r="I14" s="19"/>
    </row>
    <row r="15" spans="1:13" ht="20.25" customHeight="1" x14ac:dyDescent="0.3">
      <c r="A15" s="9">
        <v>4</v>
      </c>
      <c r="B15" s="10" t="s">
        <v>617</v>
      </c>
      <c r="C15" s="11">
        <v>39960</v>
      </c>
      <c r="D15" s="11">
        <v>39960</v>
      </c>
      <c r="E15" s="12" t="s">
        <v>16</v>
      </c>
      <c r="F15" s="96" t="s">
        <v>224</v>
      </c>
      <c r="G15" s="96" t="s">
        <v>224</v>
      </c>
      <c r="H15" s="146" t="s">
        <v>17</v>
      </c>
      <c r="I15" s="14" t="s">
        <v>564</v>
      </c>
    </row>
    <row r="16" spans="1:13" ht="20.25" x14ac:dyDescent="0.3">
      <c r="A16" s="20"/>
      <c r="B16" s="21" t="s">
        <v>618</v>
      </c>
      <c r="C16" s="22"/>
      <c r="D16" s="22"/>
      <c r="E16" s="22"/>
      <c r="F16" s="97">
        <v>29960</v>
      </c>
      <c r="G16" s="97">
        <v>29960</v>
      </c>
      <c r="H16" s="147"/>
      <c r="I16" s="19" t="s">
        <v>619</v>
      </c>
      <c r="M16" s="109"/>
    </row>
    <row r="17" spans="1:9" ht="20.25" customHeight="1" x14ac:dyDescent="0.3">
      <c r="A17" s="15">
        <v>5</v>
      </c>
      <c r="B17" s="16" t="s">
        <v>508</v>
      </c>
      <c r="C17" s="11">
        <v>77840</v>
      </c>
      <c r="D17" s="11">
        <v>77840</v>
      </c>
      <c r="E17" s="12" t="s">
        <v>16</v>
      </c>
      <c r="F17" s="96" t="s">
        <v>620</v>
      </c>
      <c r="G17" s="96" t="s">
        <v>620</v>
      </c>
      <c r="H17" s="146" t="s">
        <v>17</v>
      </c>
      <c r="I17" s="14" t="s">
        <v>621</v>
      </c>
    </row>
    <row r="18" spans="1:9" ht="20.25" x14ac:dyDescent="0.3">
      <c r="A18" s="20"/>
      <c r="B18" s="21" t="s">
        <v>68</v>
      </c>
      <c r="C18" s="23"/>
      <c r="D18" s="23"/>
      <c r="E18" s="22"/>
      <c r="F18" s="97">
        <v>77840</v>
      </c>
      <c r="G18" s="97">
        <v>77840</v>
      </c>
      <c r="H18" s="147"/>
      <c r="I18" s="19" t="s">
        <v>622</v>
      </c>
    </row>
    <row r="19" spans="1:9" ht="20.25" customHeight="1" x14ac:dyDescent="0.3">
      <c r="A19" s="15">
        <v>6</v>
      </c>
      <c r="B19" s="10" t="s">
        <v>623</v>
      </c>
      <c r="C19" s="17">
        <v>36000</v>
      </c>
      <c r="D19" s="17">
        <v>36000</v>
      </c>
      <c r="E19" s="18" t="s">
        <v>16</v>
      </c>
      <c r="F19" s="96" t="s">
        <v>624</v>
      </c>
      <c r="G19" s="96" t="s">
        <v>624</v>
      </c>
      <c r="H19" s="146" t="s">
        <v>17</v>
      </c>
      <c r="I19" s="14" t="s">
        <v>578</v>
      </c>
    </row>
    <row r="20" spans="1:9" ht="20.25" x14ac:dyDescent="0.3">
      <c r="A20" s="20"/>
      <c r="B20" s="21" t="s">
        <v>625</v>
      </c>
      <c r="C20" s="23"/>
      <c r="D20" s="23"/>
      <c r="E20" s="22"/>
      <c r="F20" s="97">
        <v>36000</v>
      </c>
      <c r="G20" s="97">
        <v>36000</v>
      </c>
      <c r="H20" s="147"/>
      <c r="I20" s="19" t="s">
        <v>626</v>
      </c>
    </row>
    <row r="21" spans="1:9" ht="20.25" customHeight="1" x14ac:dyDescent="0.3">
      <c r="A21" s="15">
        <v>7</v>
      </c>
      <c r="B21" s="16" t="s">
        <v>627</v>
      </c>
      <c r="C21" s="17">
        <v>49320</v>
      </c>
      <c r="D21" s="17">
        <v>49320</v>
      </c>
      <c r="E21" s="18" t="s">
        <v>16</v>
      </c>
      <c r="F21" s="96" t="s">
        <v>628</v>
      </c>
      <c r="G21" s="96" t="s">
        <v>628</v>
      </c>
      <c r="H21" s="146" t="s">
        <v>17</v>
      </c>
      <c r="I21" s="14" t="s">
        <v>593</v>
      </c>
    </row>
    <row r="22" spans="1:9" ht="20.25" x14ac:dyDescent="0.3">
      <c r="A22" s="20"/>
      <c r="B22" s="21" t="s">
        <v>629</v>
      </c>
      <c r="C22" s="22"/>
      <c r="D22" s="22"/>
      <c r="E22" s="22"/>
      <c r="F22" s="97">
        <v>49320</v>
      </c>
      <c r="G22" s="97">
        <v>49320</v>
      </c>
      <c r="H22" s="147"/>
      <c r="I22" s="19" t="s">
        <v>626</v>
      </c>
    </row>
    <row r="23" spans="1:9" ht="20.25" customHeight="1" x14ac:dyDescent="0.3">
      <c r="A23" s="9">
        <v>8</v>
      </c>
      <c r="B23" s="16" t="s">
        <v>521</v>
      </c>
      <c r="C23" s="11">
        <v>6750</v>
      </c>
      <c r="D23" s="11">
        <v>6750</v>
      </c>
      <c r="E23" s="12" t="s">
        <v>16</v>
      </c>
      <c r="F23" s="96" t="s">
        <v>224</v>
      </c>
      <c r="G23" s="96" t="s">
        <v>224</v>
      </c>
      <c r="H23" s="146" t="s">
        <v>17</v>
      </c>
      <c r="I23" s="14" t="s">
        <v>596</v>
      </c>
    </row>
    <row r="24" spans="1:9" ht="20.25" x14ac:dyDescent="0.3">
      <c r="A24" s="20"/>
      <c r="B24" s="21" t="s">
        <v>71</v>
      </c>
      <c r="C24" s="22"/>
      <c r="D24" s="22"/>
      <c r="E24" s="22"/>
      <c r="F24" s="46">
        <v>6750</v>
      </c>
      <c r="G24" s="46">
        <v>6750</v>
      </c>
      <c r="H24" s="147"/>
      <c r="I24" s="19" t="s">
        <v>626</v>
      </c>
    </row>
    <row r="25" spans="1:9" ht="20.25" customHeight="1" x14ac:dyDescent="0.3">
      <c r="A25" s="15">
        <v>9</v>
      </c>
      <c r="B25" s="16" t="s">
        <v>630</v>
      </c>
      <c r="C25" s="11">
        <v>19550</v>
      </c>
      <c r="D25" s="11">
        <v>19550</v>
      </c>
      <c r="E25" s="12" t="s">
        <v>16</v>
      </c>
      <c r="F25" s="96" t="s">
        <v>224</v>
      </c>
      <c r="G25" s="96" t="s">
        <v>224</v>
      </c>
      <c r="H25" s="146" t="s">
        <v>17</v>
      </c>
      <c r="I25" s="14" t="s">
        <v>589</v>
      </c>
    </row>
    <row r="26" spans="1:9" ht="20.25" x14ac:dyDescent="0.3">
      <c r="A26" s="20"/>
      <c r="B26" s="21" t="s">
        <v>71</v>
      </c>
      <c r="C26" s="22"/>
      <c r="D26" s="22"/>
      <c r="E26" s="22"/>
      <c r="F26" s="46">
        <v>19550</v>
      </c>
      <c r="G26" s="46">
        <v>19550</v>
      </c>
      <c r="H26" s="147"/>
      <c r="I26" s="19" t="s">
        <v>631</v>
      </c>
    </row>
    <row r="27" spans="1:9" ht="20.25" x14ac:dyDescent="0.3">
      <c r="A27" s="15">
        <v>10</v>
      </c>
      <c r="B27" s="16" t="s">
        <v>632</v>
      </c>
      <c r="C27" s="11">
        <v>1358000</v>
      </c>
      <c r="D27" s="11">
        <v>1358000</v>
      </c>
      <c r="E27" s="12" t="s">
        <v>26</v>
      </c>
      <c r="F27" s="96"/>
      <c r="G27" s="96"/>
      <c r="H27" s="13"/>
      <c r="I27" s="14"/>
    </row>
    <row r="28" spans="1:9" ht="20.25" x14ac:dyDescent="0.3">
      <c r="A28" s="20"/>
      <c r="B28" s="21" t="s">
        <v>109</v>
      </c>
      <c r="C28" s="22"/>
      <c r="D28" s="22"/>
      <c r="E28" s="22"/>
      <c r="F28" s="46"/>
      <c r="G28" s="46"/>
      <c r="H28" s="22"/>
      <c r="I28" s="19"/>
    </row>
    <row r="29" spans="1:9" ht="20.25" x14ac:dyDescent="0.3">
      <c r="A29" s="15">
        <v>11</v>
      </c>
      <c r="B29" s="16" t="s">
        <v>627</v>
      </c>
      <c r="C29" s="11">
        <v>6600</v>
      </c>
      <c r="D29" s="11">
        <v>6600</v>
      </c>
      <c r="E29" s="12" t="s">
        <v>16</v>
      </c>
      <c r="F29" s="96" t="s">
        <v>224</v>
      </c>
      <c r="G29" s="96" t="s">
        <v>224</v>
      </c>
      <c r="H29" s="146" t="s">
        <v>17</v>
      </c>
      <c r="I29" s="14" t="s">
        <v>633</v>
      </c>
    </row>
    <row r="30" spans="1:9" ht="20.25" x14ac:dyDescent="0.3">
      <c r="A30" s="20"/>
      <c r="B30" s="21" t="s">
        <v>87</v>
      </c>
      <c r="C30" s="22"/>
      <c r="D30" s="22"/>
      <c r="E30" s="22"/>
      <c r="F30" s="46">
        <v>6600</v>
      </c>
      <c r="G30" s="46">
        <v>6600</v>
      </c>
      <c r="H30" s="147"/>
      <c r="I30" s="19" t="s">
        <v>631</v>
      </c>
    </row>
    <row r="31" spans="1:9" ht="20.25" x14ac:dyDescent="0.3">
      <c r="A31" s="15">
        <v>12</v>
      </c>
      <c r="B31" s="16" t="s">
        <v>627</v>
      </c>
      <c r="C31" s="11">
        <v>30595</v>
      </c>
      <c r="D31" s="11">
        <v>30595</v>
      </c>
      <c r="E31" s="12" t="s">
        <v>16</v>
      </c>
      <c r="F31" s="96" t="s">
        <v>634</v>
      </c>
      <c r="G31" s="96" t="s">
        <v>634</v>
      </c>
      <c r="H31" s="146" t="s">
        <v>17</v>
      </c>
      <c r="I31" s="14" t="s">
        <v>635</v>
      </c>
    </row>
    <row r="32" spans="1:9" ht="20.25" x14ac:dyDescent="0.3">
      <c r="A32" s="20"/>
      <c r="B32" s="21" t="s">
        <v>636</v>
      </c>
      <c r="C32" s="22"/>
      <c r="D32" s="22"/>
      <c r="E32" s="22"/>
      <c r="F32" s="97">
        <v>30595</v>
      </c>
      <c r="G32" s="97">
        <v>30595</v>
      </c>
      <c r="H32" s="147"/>
      <c r="I32" s="19" t="s">
        <v>631</v>
      </c>
    </row>
    <row r="33" spans="1:9" ht="20.25" x14ac:dyDescent="0.3">
      <c r="A33" s="15">
        <v>13</v>
      </c>
      <c r="B33" s="16" t="s">
        <v>637</v>
      </c>
      <c r="C33" s="11">
        <v>466100</v>
      </c>
      <c r="D33" s="11">
        <v>466100</v>
      </c>
      <c r="E33" s="12" t="s">
        <v>16</v>
      </c>
      <c r="F33" s="96"/>
      <c r="G33" s="96"/>
      <c r="H33" s="13"/>
      <c r="I33" s="14"/>
    </row>
    <row r="34" spans="1:9" ht="20.25" x14ac:dyDescent="0.3">
      <c r="A34" s="20"/>
      <c r="B34" s="21" t="s">
        <v>87</v>
      </c>
      <c r="C34" s="22"/>
      <c r="D34" s="22"/>
      <c r="E34" s="22"/>
      <c r="F34" s="97"/>
      <c r="G34" s="97"/>
      <c r="H34" s="22"/>
      <c r="I34" s="19"/>
    </row>
    <row r="35" spans="1:9" ht="20.25" x14ac:dyDescent="0.3">
      <c r="A35" s="15">
        <v>14</v>
      </c>
      <c r="B35" s="16" t="s">
        <v>638</v>
      </c>
      <c r="C35" s="11">
        <v>30000</v>
      </c>
      <c r="D35" s="11">
        <v>30000</v>
      </c>
      <c r="E35" s="12" t="s">
        <v>16</v>
      </c>
      <c r="F35" s="96"/>
      <c r="G35" s="96"/>
      <c r="H35" s="13"/>
      <c r="I35" s="14"/>
    </row>
    <row r="36" spans="1:9" ht="20.25" x14ac:dyDescent="0.3">
      <c r="A36" s="20"/>
      <c r="B36" s="21" t="s">
        <v>527</v>
      </c>
      <c r="C36" s="17"/>
      <c r="D36" s="17"/>
      <c r="E36" s="18"/>
      <c r="F36" s="46"/>
      <c r="G36" s="46"/>
      <c r="H36" s="17"/>
      <c r="I36" s="19"/>
    </row>
    <row r="37" spans="1:9" ht="20.25" x14ac:dyDescent="0.3">
      <c r="A37" s="15">
        <v>15</v>
      </c>
      <c r="B37" s="16" t="s">
        <v>639</v>
      </c>
      <c r="C37" s="11">
        <v>21000</v>
      </c>
      <c r="D37" s="11">
        <v>21000</v>
      </c>
      <c r="E37" s="12" t="s">
        <v>16</v>
      </c>
      <c r="F37" s="96" t="s">
        <v>592</v>
      </c>
      <c r="G37" s="96" t="s">
        <v>592</v>
      </c>
      <c r="H37" s="146" t="s">
        <v>17</v>
      </c>
      <c r="I37" s="14" t="s">
        <v>640</v>
      </c>
    </row>
    <row r="38" spans="1:9" ht="20.25" x14ac:dyDescent="0.3">
      <c r="A38" s="20"/>
      <c r="B38" s="21" t="s">
        <v>641</v>
      </c>
      <c r="C38" s="18"/>
      <c r="D38" s="18"/>
      <c r="E38" s="18"/>
      <c r="F38" s="46">
        <v>21000</v>
      </c>
      <c r="G38" s="46">
        <v>21000</v>
      </c>
      <c r="H38" s="147"/>
      <c r="I38" s="19" t="s">
        <v>642</v>
      </c>
    </row>
    <row r="39" spans="1:9" ht="20.25" x14ac:dyDescent="0.3">
      <c r="A39" s="15">
        <v>16</v>
      </c>
      <c r="B39" s="16" t="s">
        <v>643</v>
      </c>
      <c r="C39" s="11">
        <v>260200</v>
      </c>
      <c r="D39" s="11">
        <v>260200</v>
      </c>
      <c r="E39" s="12" t="s">
        <v>16</v>
      </c>
      <c r="F39" s="96"/>
      <c r="G39" s="96"/>
      <c r="H39" s="13"/>
      <c r="I39" s="14"/>
    </row>
    <row r="40" spans="1:9" ht="20.25" x14ac:dyDescent="0.3">
      <c r="A40" s="20"/>
      <c r="B40" s="21" t="s">
        <v>644</v>
      </c>
      <c r="C40" s="17"/>
      <c r="D40" s="17"/>
      <c r="E40" s="18"/>
      <c r="F40" s="97"/>
      <c r="G40" s="97"/>
      <c r="H40" s="17"/>
      <c r="I40" s="19"/>
    </row>
    <row r="41" spans="1:9" ht="20.25" x14ac:dyDescent="0.3">
      <c r="A41" s="15">
        <v>17</v>
      </c>
      <c r="B41" s="16" t="s">
        <v>645</v>
      </c>
      <c r="C41" s="11">
        <v>435600</v>
      </c>
      <c r="D41" s="11">
        <v>435600</v>
      </c>
      <c r="E41" s="12" t="s">
        <v>16</v>
      </c>
      <c r="F41" s="96"/>
      <c r="G41" s="96"/>
      <c r="H41" s="13"/>
      <c r="I41" s="14"/>
    </row>
    <row r="42" spans="1:9" ht="20.25" x14ac:dyDescent="0.3">
      <c r="A42" s="20"/>
      <c r="B42" s="21" t="s">
        <v>514</v>
      </c>
      <c r="C42" s="23"/>
      <c r="D42" s="23"/>
      <c r="E42" s="22"/>
      <c r="F42" s="97"/>
      <c r="G42" s="97"/>
      <c r="H42" s="23"/>
      <c r="I42" s="19"/>
    </row>
    <row r="43" spans="1:9" ht="20.25" x14ac:dyDescent="0.3">
      <c r="A43" s="15">
        <v>18</v>
      </c>
      <c r="B43" s="16" t="s">
        <v>646</v>
      </c>
      <c r="C43" s="17">
        <v>3750</v>
      </c>
      <c r="D43" s="17">
        <v>3750</v>
      </c>
      <c r="E43" s="12" t="s">
        <v>16</v>
      </c>
      <c r="F43" s="96"/>
      <c r="G43" s="96"/>
      <c r="H43" s="13"/>
      <c r="I43" s="14"/>
    </row>
    <row r="44" spans="1:9" ht="20.25" x14ac:dyDescent="0.3">
      <c r="A44" s="20"/>
      <c r="B44" s="21" t="s">
        <v>71</v>
      </c>
      <c r="C44" s="23"/>
      <c r="D44" s="23"/>
      <c r="E44" s="22"/>
      <c r="F44" s="97"/>
      <c r="G44" s="97"/>
      <c r="H44" s="23"/>
      <c r="I44" s="19"/>
    </row>
    <row r="45" spans="1:9" ht="20.25" x14ac:dyDescent="0.3">
      <c r="A45" s="15">
        <v>19</v>
      </c>
      <c r="B45" s="16" t="s">
        <v>647</v>
      </c>
      <c r="C45" s="17">
        <v>20000</v>
      </c>
      <c r="D45" s="17">
        <v>20000</v>
      </c>
      <c r="E45" s="12" t="s">
        <v>16</v>
      </c>
      <c r="F45" s="96"/>
      <c r="G45" s="96"/>
      <c r="H45" s="13"/>
      <c r="I45" s="14"/>
    </row>
    <row r="46" spans="1:9" ht="20.25" x14ac:dyDescent="0.3">
      <c r="A46" s="20"/>
      <c r="B46" s="21" t="s">
        <v>648</v>
      </c>
      <c r="C46" s="22"/>
      <c r="D46" s="22"/>
      <c r="E46" s="22"/>
      <c r="F46" s="97"/>
      <c r="G46" s="97"/>
      <c r="H46" s="22"/>
      <c r="I46" s="19"/>
    </row>
    <row r="47" spans="1:9" ht="20.25" x14ac:dyDescent="0.3">
      <c r="A47" s="15">
        <v>20</v>
      </c>
      <c r="B47" s="16" t="s">
        <v>220</v>
      </c>
      <c r="C47" s="11">
        <v>82700</v>
      </c>
      <c r="D47" s="11">
        <v>82700</v>
      </c>
      <c r="E47" s="12" t="s">
        <v>16</v>
      </c>
      <c r="F47" s="96"/>
      <c r="G47" s="96"/>
      <c r="H47" s="13"/>
      <c r="I47" s="14"/>
    </row>
    <row r="48" spans="1:9" ht="20.25" x14ac:dyDescent="0.3">
      <c r="A48" s="20"/>
      <c r="B48" s="21" t="s">
        <v>649</v>
      </c>
      <c r="C48" s="22"/>
      <c r="D48" s="22"/>
      <c r="E48" s="22"/>
      <c r="F48" s="97"/>
      <c r="G48" s="97"/>
      <c r="H48" s="22"/>
      <c r="I48" s="20"/>
    </row>
    <row r="49" spans="1:9" ht="20.25" x14ac:dyDescent="0.3">
      <c r="A49" s="9">
        <v>21</v>
      </c>
      <c r="B49" s="10" t="s">
        <v>521</v>
      </c>
      <c r="C49" s="11">
        <v>2800</v>
      </c>
      <c r="D49" s="11">
        <v>2800</v>
      </c>
      <c r="E49" s="12" t="s">
        <v>16</v>
      </c>
      <c r="F49" s="96"/>
      <c r="G49" s="96"/>
      <c r="H49" s="13"/>
      <c r="I49" s="14"/>
    </row>
    <row r="50" spans="1:9" ht="20.25" x14ac:dyDescent="0.3">
      <c r="A50" s="20"/>
      <c r="B50" s="21" t="s">
        <v>71</v>
      </c>
      <c r="C50" s="23"/>
      <c r="D50" s="23"/>
      <c r="E50" s="22"/>
      <c r="F50" s="97"/>
      <c r="G50" s="97"/>
      <c r="H50" s="23"/>
      <c r="I50" s="19"/>
    </row>
    <row r="51" spans="1:9" ht="20.25" x14ac:dyDescent="0.3">
      <c r="A51" s="9">
        <v>22</v>
      </c>
      <c r="B51" s="10" t="s">
        <v>220</v>
      </c>
      <c r="C51" s="11">
        <v>344880</v>
      </c>
      <c r="D51" s="11">
        <v>344880</v>
      </c>
      <c r="E51" s="12" t="s">
        <v>16</v>
      </c>
      <c r="F51" s="96"/>
      <c r="G51" s="96"/>
      <c r="H51" s="13"/>
      <c r="I51" s="14"/>
    </row>
    <row r="52" spans="1:9" ht="20.25" x14ac:dyDescent="0.3">
      <c r="A52" s="20"/>
      <c r="B52" s="21" t="s">
        <v>650</v>
      </c>
      <c r="C52" s="23"/>
      <c r="D52" s="23"/>
      <c r="E52" s="22"/>
      <c r="F52" s="97"/>
      <c r="G52" s="97"/>
      <c r="H52" s="23"/>
      <c r="I52" s="19"/>
    </row>
    <row r="53" spans="1:9" ht="20.25" x14ac:dyDescent="0.3">
      <c r="A53" s="15">
        <v>23</v>
      </c>
      <c r="B53" s="16" t="s">
        <v>651</v>
      </c>
      <c r="C53" s="17">
        <v>310000</v>
      </c>
      <c r="D53" s="17">
        <v>310000</v>
      </c>
      <c r="E53" s="12" t="s">
        <v>16</v>
      </c>
      <c r="F53" s="96" t="s">
        <v>652</v>
      </c>
      <c r="G53" s="96" t="s">
        <v>652</v>
      </c>
      <c r="H53" s="146" t="s">
        <v>17</v>
      </c>
      <c r="I53" s="14" t="s">
        <v>640</v>
      </c>
    </row>
    <row r="54" spans="1:9" ht="20.25" x14ac:dyDescent="0.3">
      <c r="A54" s="20"/>
      <c r="B54" s="21" t="s">
        <v>91</v>
      </c>
      <c r="C54" s="23"/>
      <c r="D54" s="23"/>
      <c r="E54" s="22"/>
      <c r="F54" s="97">
        <v>350190</v>
      </c>
      <c r="G54" s="97">
        <v>350190</v>
      </c>
      <c r="H54" s="147"/>
      <c r="I54" s="19" t="s">
        <v>615</v>
      </c>
    </row>
    <row r="55" spans="1:9" ht="20.25" x14ac:dyDescent="0.3">
      <c r="A55" s="15">
        <v>24</v>
      </c>
      <c r="B55" s="16" t="s">
        <v>653</v>
      </c>
      <c r="C55" s="17">
        <v>91000</v>
      </c>
      <c r="D55" s="17">
        <v>91000</v>
      </c>
      <c r="E55" s="18" t="s">
        <v>16</v>
      </c>
      <c r="F55" s="96" t="s">
        <v>654</v>
      </c>
      <c r="G55" s="96" t="s">
        <v>654</v>
      </c>
      <c r="H55" s="146" t="s">
        <v>17</v>
      </c>
      <c r="I55" s="14" t="s">
        <v>621</v>
      </c>
    </row>
    <row r="56" spans="1:9" ht="20.25" x14ac:dyDescent="0.3">
      <c r="A56" s="20"/>
      <c r="B56" s="21" t="s">
        <v>91</v>
      </c>
      <c r="C56" s="23"/>
      <c r="D56" s="23"/>
      <c r="E56" s="22"/>
      <c r="F56" s="97">
        <v>91000</v>
      </c>
      <c r="G56" s="97">
        <v>91000</v>
      </c>
      <c r="H56" s="147"/>
      <c r="I56" s="19" t="s">
        <v>619</v>
      </c>
    </row>
    <row r="57" spans="1:9" ht="20.25" x14ac:dyDescent="0.3">
      <c r="A57" s="9">
        <v>25</v>
      </c>
      <c r="B57" s="16" t="s">
        <v>655</v>
      </c>
      <c r="C57" s="11">
        <v>10380000</v>
      </c>
      <c r="D57" s="11">
        <v>11896987.93</v>
      </c>
      <c r="E57" s="12" t="s">
        <v>26</v>
      </c>
      <c r="F57" s="96"/>
      <c r="G57" s="96"/>
      <c r="H57" s="13"/>
      <c r="I57" s="14"/>
    </row>
    <row r="58" spans="1:9" ht="20.25" x14ac:dyDescent="0.3">
      <c r="A58" s="15"/>
      <c r="B58" s="16" t="s">
        <v>656</v>
      </c>
      <c r="C58" s="17"/>
      <c r="D58" s="17"/>
      <c r="E58" s="18"/>
      <c r="F58" s="46"/>
      <c r="G58" s="46"/>
      <c r="H58" s="25"/>
      <c r="I58" s="19"/>
    </row>
    <row r="59" spans="1:9" ht="20.25" x14ac:dyDescent="0.3">
      <c r="A59" s="15"/>
      <c r="B59" s="16" t="s">
        <v>657</v>
      </c>
      <c r="C59" s="17"/>
      <c r="D59" s="17"/>
      <c r="E59" s="18"/>
      <c r="F59" s="46"/>
      <c r="G59" s="46"/>
      <c r="H59" s="25"/>
      <c r="I59" s="19"/>
    </row>
    <row r="60" spans="1:9" ht="20.25" x14ac:dyDescent="0.3">
      <c r="A60" s="20"/>
      <c r="B60" s="21" t="s">
        <v>658</v>
      </c>
      <c r="C60" s="23"/>
      <c r="D60" s="23"/>
      <c r="E60" s="22"/>
      <c r="F60" s="97"/>
      <c r="G60" s="97"/>
      <c r="H60" s="23"/>
      <c r="I60" s="19"/>
    </row>
    <row r="61" spans="1:9" ht="20.25" x14ac:dyDescent="0.3">
      <c r="A61" s="15">
        <v>26</v>
      </c>
      <c r="B61" s="16" t="s">
        <v>655</v>
      </c>
      <c r="C61" s="11">
        <v>5100000</v>
      </c>
      <c r="D61" s="11">
        <v>5836862.8200000003</v>
      </c>
      <c r="E61" s="12" t="s">
        <v>26</v>
      </c>
      <c r="F61" s="96"/>
      <c r="G61" s="96"/>
      <c r="H61" s="13"/>
      <c r="I61" s="14"/>
    </row>
    <row r="62" spans="1:9" ht="20.25" x14ac:dyDescent="0.3">
      <c r="A62" s="15"/>
      <c r="B62" s="16" t="s">
        <v>659</v>
      </c>
      <c r="C62" s="17"/>
      <c r="D62" s="17"/>
      <c r="E62" s="18"/>
      <c r="F62" s="46"/>
      <c r="G62" s="46"/>
      <c r="H62" s="25"/>
      <c r="I62" s="19"/>
    </row>
    <row r="63" spans="1:9" ht="20.25" x14ac:dyDescent="0.3">
      <c r="A63" s="15"/>
      <c r="B63" s="16" t="s">
        <v>660</v>
      </c>
      <c r="C63" s="17"/>
      <c r="D63" s="17"/>
      <c r="E63" s="18"/>
      <c r="F63" s="46"/>
      <c r="G63" s="46"/>
      <c r="H63" s="25"/>
      <c r="I63" s="19"/>
    </row>
    <row r="64" spans="1:9" ht="20.25" x14ac:dyDescent="0.3">
      <c r="A64" s="20"/>
      <c r="B64" s="21" t="s">
        <v>658</v>
      </c>
      <c r="C64" s="23"/>
      <c r="D64" s="23"/>
      <c r="E64" s="22"/>
      <c r="F64" s="97"/>
      <c r="G64" s="97"/>
      <c r="H64" s="23"/>
      <c r="I64" s="19"/>
    </row>
    <row r="65" spans="1:9" ht="20.25" x14ac:dyDescent="0.3">
      <c r="A65" s="15">
        <v>27</v>
      </c>
      <c r="B65" s="16" t="s">
        <v>661</v>
      </c>
      <c r="C65" s="17">
        <v>3930000</v>
      </c>
      <c r="D65" s="17">
        <v>5042988.0999999996</v>
      </c>
      <c r="E65" s="12" t="s">
        <v>26</v>
      </c>
      <c r="F65" s="96"/>
      <c r="G65" s="96"/>
      <c r="H65" s="13"/>
      <c r="I65" s="14"/>
    </row>
    <row r="66" spans="1:9" ht="20.25" x14ac:dyDescent="0.3">
      <c r="A66" s="15"/>
      <c r="B66" s="16" t="s">
        <v>662</v>
      </c>
      <c r="C66" s="17"/>
      <c r="D66" s="17"/>
      <c r="E66" s="18"/>
      <c r="F66" s="46"/>
      <c r="G66" s="46"/>
      <c r="H66" s="25"/>
      <c r="I66" s="19"/>
    </row>
    <row r="67" spans="1:9" ht="20.25" x14ac:dyDescent="0.3">
      <c r="A67" s="15"/>
      <c r="B67" s="16" t="s">
        <v>663</v>
      </c>
      <c r="C67" s="17"/>
      <c r="D67" s="17"/>
      <c r="E67" s="18"/>
      <c r="F67" s="46"/>
      <c r="G67" s="46"/>
      <c r="H67" s="25"/>
      <c r="I67" s="19"/>
    </row>
    <row r="68" spans="1:9" ht="20.25" x14ac:dyDescent="0.3">
      <c r="A68" s="20"/>
      <c r="B68" s="21" t="s">
        <v>79</v>
      </c>
      <c r="C68" s="23"/>
      <c r="D68" s="23"/>
      <c r="E68" s="22"/>
      <c r="F68" s="97"/>
      <c r="G68" s="97"/>
      <c r="H68" s="23"/>
      <c r="I68" s="19"/>
    </row>
    <row r="69" spans="1:9" ht="20.25" x14ac:dyDescent="0.3">
      <c r="A69" s="15">
        <v>28</v>
      </c>
      <c r="B69" s="16" t="s">
        <v>664</v>
      </c>
      <c r="C69" s="17">
        <v>3527000</v>
      </c>
      <c r="D69" s="17">
        <v>4236669.17</v>
      </c>
      <c r="E69" s="12" t="s">
        <v>26</v>
      </c>
      <c r="F69" s="46"/>
      <c r="G69" s="46"/>
      <c r="H69" s="13"/>
      <c r="I69" s="14"/>
    </row>
    <row r="70" spans="1:9" ht="20.25" x14ac:dyDescent="0.3">
      <c r="A70" s="15"/>
      <c r="B70" s="16" t="s">
        <v>665</v>
      </c>
      <c r="C70" s="17"/>
      <c r="D70" s="17"/>
      <c r="E70" s="18"/>
      <c r="F70" s="46"/>
      <c r="G70" s="46"/>
      <c r="H70" s="25"/>
      <c r="I70" s="19"/>
    </row>
    <row r="71" spans="1:9" ht="20.25" x14ac:dyDescent="0.3">
      <c r="A71" s="15"/>
      <c r="B71" s="16" t="s">
        <v>666</v>
      </c>
      <c r="C71" s="17"/>
      <c r="D71" s="17"/>
      <c r="E71" s="18"/>
      <c r="F71" s="46"/>
      <c r="G71" s="46"/>
      <c r="H71" s="25"/>
      <c r="I71" s="19"/>
    </row>
    <row r="72" spans="1:9" ht="20.25" x14ac:dyDescent="0.3">
      <c r="A72" s="20"/>
      <c r="B72" s="21" t="s">
        <v>667</v>
      </c>
      <c r="C72" s="23"/>
      <c r="D72" s="23"/>
      <c r="E72" s="22"/>
      <c r="F72" s="97"/>
      <c r="G72" s="97"/>
      <c r="H72" s="23"/>
      <c r="I72" s="19"/>
    </row>
    <row r="73" spans="1:9" ht="20.25" customHeight="1" x14ac:dyDescent="0.3">
      <c r="A73" s="15">
        <v>29</v>
      </c>
      <c r="B73" s="16" t="s">
        <v>668</v>
      </c>
      <c r="C73" s="17">
        <v>16480</v>
      </c>
      <c r="D73" s="17">
        <v>16480</v>
      </c>
      <c r="E73" s="12" t="s">
        <v>16</v>
      </c>
      <c r="F73" s="96" t="s">
        <v>940</v>
      </c>
      <c r="G73" s="96" t="s">
        <v>940</v>
      </c>
      <c r="H73" s="146" t="s">
        <v>17</v>
      </c>
      <c r="I73" s="14" t="s">
        <v>669</v>
      </c>
    </row>
    <row r="74" spans="1:9" ht="20.25" x14ac:dyDescent="0.3">
      <c r="A74" s="20"/>
      <c r="B74" s="21" t="s">
        <v>670</v>
      </c>
      <c r="C74" s="23"/>
      <c r="D74" s="23"/>
      <c r="E74" s="22"/>
      <c r="F74" s="97">
        <v>16480</v>
      </c>
      <c r="G74" s="97">
        <v>16480</v>
      </c>
      <c r="H74" s="147"/>
      <c r="I74" s="19" t="s">
        <v>671</v>
      </c>
    </row>
    <row r="75" spans="1:9" ht="20.25" customHeight="1" x14ac:dyDescent="0.3">
      <c r="A75" s="9">
        <v>30</v>
      </c>
      <c r="B75" s="10" t="s">
        <v>668</v>
      </c>
      <c r="C75" s="11">
        <v>9609.77</v>
      </c>
      <c r="D75" s="11">
        <v>9609.77</v>
      </c>
      <c r="E75" s="12" t="s">
        <v>16</v>
      </c>
      <c r="F75" s="96" t="s">
        <v>941</v>
      </c>
      <c r="G75" s="96" t="s">
        <v>941</v>
      </c>
      <c r="H75" s="146" t="s">
        <v>17</v>
      </c>
      <c r="I75" s="14" t="s">
        <v>672</v>
      </c>
    </row>
    <row r="76" spans="1:9" ht="20.25" x14ac:dyDescent="0.3">
      <c r="A76" s="20"/>
      <c r="B76" s="21" t="s">
        <v>109</v>
      </c>
      <c r="C76" s="23"/>
      <c r="D76" s="23"/>
      <c r="E76" s="22"/>
      <c r="F76" s="97">
        <v>9609.77</v>
      </c>
      <c r="G76" s="97">
        <v>9609.77</v>
      </c>
      <c r="H76" s="147"/>
      <c r="I76" s="19" t="s">
        <v>671</v>
      </c>
    </row>
    <row r="77" spans="1:9" ht="20.25" customHeight="1" x14ac:dyDescent="0.3">
      <c r="A77" s="15">
        <v>31</v>
      </c>
      <c r="B77" s="16" t="s">
        <v>673</v>
      </c>
      <c r="C77" s="17">
        <v>8505</v>
      </c>
      <c r="D77" s="17">
        <v>8505</v>
      </c>
      <c r="E77" s="12" t="s">
        <v>16</v>
      </c>
      <c r="F77" s="46" t="s">
        <v>303</v>
      </c>
      <c r="G77" s="46" t="s">
        <v>303</v>
      </c>
      <c r="H77" s="146" t="s">
        <v>17</v>
      </c>
      <c r="I77" s="14" t="s">
        <v>674</v>
      </c>
    </row>
    <row r="78" spans="1:9" ht="20.25" x14ac:dyDescent="0.3">
      <c r="A78" s="20"/>
      <c r="B78" s="21" t="s">
        <v>675</v>
      </c>
      <c r="C78" s="23"/>
      <c r="D78" s="23"/>
      <c r="E78" s="22"/>
      <c r="F78" s="97">
        <v>8505</v>
      </c>
      <c r="G78" s="97">
        <v>8505</v>
      </c>
      <c r="H78" s="147"/>
      <c r="I78" s="19" t="s">
        <v>676</v>
      </c>
    </row>
    <row r="79" spans="1:9" ht="20.25" customHeight="1" x14ac:dyDescent="0.3">
      <c r="A79" s="15">
        <v>32</v>
      </c>
      <c r="B79" s="16" t="s">
        <v>677</v>
      </c>
      <c r="C79" s="17">
        <v>5310</v>
      </c>
      <c r="D79" s="17">
        <v>5310</v>
      </c>
      <c r="E79" s="12" t="s">
        <v>16</v>
      </c>
      <c r="F79" s="96" t="s">
        <v>809</v>
      </c>
      <c r="G79" s="96" t="s">
        <v>809</v>
      </c>
      <c r="H79" s="146" t="s">
        <v>17</v>
      </c>
      <c r="I79" s="14" t="s">
        <v>678</v>
      </c>
    </row>
    <row r="80" spans="1:9" ht="20.25" x14ac:dyDescent="0.3">
      <c r="A80" s="20"/>
      <c r="B80" s="21" t="s">
        <v>679</v>
      </c>
      <c r="C80" s="23"/>
      <c r="D80" s="23"/>
      <c r="E80" s="22"/>
      <c r="F80" s="97">
        <v>5310</v>
      </c>
      <c r="G80" s="97">
        <v>5310</v>
      </c>
      <c r="H80" s="147"/>
      <c r="I80" s="19" t="s">
        <v>671</v>
      </c>
    </row>
    <row r="81" spans="1:9" ht="20.25" x14ac:dyDescent="0.3">
      <c r="A81" s="15">
        <v>33</v>
      </c>
      <c r="B81" s="16" t="s">
        <v>680</v>
      </c>
      <c r="C81" s="17">
        <v>82581.3</v>
      </c>
      <c r="D81" s="17">
        <v>82581.3</v>
      </c>
      <c r="E81" s="12" t="s">
        <v>16</v>
      </c>
      <c r="F81" s="46"/>
      <c r="G81" s="46"/>
      <c r="H81" s="13"/>
      <c r="I81" s="14"/>
    </row>
    <row r="82" spans="1:9" ht="20.25" x14ac:dyDescent="0.3">
      <c r="A82" s="20"/>
      <c r="B82" s="21" t="s">
        <v>91</v>
      </c>
      <c r="C82" s="23"/>
      <c r="D82" s="23"/>
      <c r="E82" s="22"/>
      <c r="F82" s="97"/>
      <c r="G82" s="97"/>
      <c r="H82" s="23"/>
      <c r="I82" s="19"/>
    </row>
    <row r="83" spans="1:9" ht="20.25" x14ac:dyDescent="0.3">
      <c r="A83" s="9">
        <v>34</v>
      </c>
      <c r="B83" s="10" t="s">
        <v>681</v>
      </c>
      <c r="C83" s="11">
        <v>6740</v>
      </c>
      <c r="D83" s="11">
        <v>6740</v>
      </c>
      <c r="E83" s="12" t="s">
        <v>16</v>
      </c>
      <c r="F83" s="96" t="s">
        <v>809</v>
      </c>
      <c r="G83" s="96" t="s">
        <v>809</v>
      </c>
      <c r="H83" s="146" t="s">
        <v>17</v>
      </c>
      <c r="I83" s="14" t="s">
        <v>682</v>
      </c>
    </row>
    <row r="84" spans="1:9" ht="20.25" x14ac:dyDescent="0.3">
      <c r="A84" s="20"/>
      <c r="B84" s="21" t="s">
        <v>109</v>
      </c>
      <c r="C84" s="23"/>
      <c r="D84" s="23"/>
      <c r="E84" s="22"/>
      <c r="F84" s="97">
        <v>6740</v>
      </c>
      <c r="G84" s="97">
        <v>6740</v>
      </c>
      <c r="H84" s="147"/>
      <c r="I84" s="24" t="s">
        <v>683</v>
      </c>
    </row>
    <row r="85" spans="1:9" ht="20.25" x14ac:dyDescent="0.3">
      <c r="A85" s="9">
        <v>35</v>
      </c>
      <c r="B85" s="10" t="s">
        <v>684</v>
      </c>
      <c r="C85" s="11">
        <v>47700</v>
      </c>
      <c r="D85" s="11">
        <v>47700</v>
      </c>
      <c r="E85" s="12" t="s">
        <v>16</v>
      </c>
      <c r="F85" s="96"/>
      <c r="G85" s="96"/>
      <c r="H85" s="11"/>
      <c r="I85" s="14"/>
    </row>
    <row r="86" spans="1:9" ht="20.25" x14ac:dyDescent="0.3">
      <c r="A86" s="20"/>
      <c r="B86" s="21" t="s">
        <v>685</v>
      </c>
      <c r="C86" s="23"/>
      <c r="D86" s="23"/>
      <c r="E86" s="22"/>
      <c r="F86" s="97"/>
      <c r="G86" s="97"/>
      <c r="H86" s="23"/>
      <c r="I86" s="24"/>
    </row>
    <row r="87" spans="1:9" ht="20.25" customHeight="1" x14ac:dyDescent="0.3">
      <c r="A87" s="15">
        <v>36</v>
      </c>
      <c r="B87" s="16" t="s">
        <v>686</v>
      </c>
      <c r="C87" s="17">
        <v>77806.45</v>
      </c>
      <c r="D87" s="17">
        <v>77806.45</v>
      </c>
      <c r="E87" s="18" t="s">
        <v>16</v>
      </c>
      <c r="F87" s="46" t="s">
        <v>687</v>
      </c>
      <c r="G87" s="46" t="s">
        <v>687</v>
      </c>
      <c r="H87" s="146" t="s">
        <v>17</v>
      </c>
      <c r="I87" s="19" t="s">
        <v>688</v>
      </c>
    </row>
    <row r="88" spans="1:9" ht="20.25" x14ac:dyDescent="0.3">
      <c r="A88" s="15"/>
      <c r="B88" s="16" t="s">
        <v>689</v>
      </c>
      <c r="C88" s="17"/>
      <c r="D88" s="17"/>
      <c r="E88" s="18"/>
      <c r="F88" s="46">
        <v>77806.45</v>
      </c>
      <c r="G88" s="46">
        <v>77806.45</v>
      </c>
      <c r="H88" s="147"/>
      <c r="I88" s="19" t="s">
        <v>671</v>
      </c>
    </row>
    <row r="89" spans="1:9" ht="20.25" x14ac:dyDescent="0.3">
      <c r="A89" s="20"/>
      <c r="B89" s="21" t="s">
        <v>690</v>
      </c>
      <c r="C89" s="23"/>
      <c r="D89" s="23"/>
      <c r="E89" s="22"/>
      <c r="F89" s="97"/>
      <c r="G89" s="97"/>
      <c r="H89" s="23"/>
      <c r="I89" s="20"/>
    </row>
    <row r="90" spans="1:9" ht="20.25" customHeight="1" x14ac:dyDescent="0.3">
      <c r="A90" s="9">
        <v>37</v>
      </c>
      <c r="B90" s="16" t="s">
        <v>686</v>
      </c>
      <c r="C90" s="17">
        <v>77806.45</v>
      </c>
      <c r="D90" s="17">
        <v>77806.45</v>
      </c>
      <c r="E90" s="12" t="s">
        <v>16</v>
      </c>
      <c r="F90" s="46" t="s">
        <v>691</v>
      </c>
      <c r="G90" s="46" t="s">
        <v>691</v>
      </c>
      <c r="H90" s="146" t="s">
        <v>17</v>
      </c>
      <c r="I90" s="14" t="s">
        <v>692</v>
      </c>
    </row>
    <row r="91" spans="1:9" ht="20.25" x14ac:dyDescent="0.3">
      <c r="A91" s="15"/>
      <c r="B91" s="16" t="s">
        <v>689</v>
      </c>
      <c r="C91" s="17"/>
      <c r="D91" s="17"/>
      <c r="E91" s="18"/>
      <c r="F91" s="46">
        <v>77806.45</v>
      </c>
      <c r="G91" s="46">
        <v>77806.45</v>
      </c>
      <c r="H91" s="147"/>
      <c r="I91" s="19" t="s">
        <v>671</v>
      </c>
    </row>
    <row r="92" spans="1:9" ht="20.25" x14ac:dyDescent="0.3">
      <c r="A92" s="20"/>
      <c r="B92" s="21" t="s">
        <v>690</v>
      </c>
      <c r="C92" s="23"/>
      <c r="D92" s="23"/>
      <c r="E92" s="22"/>
      <c r="F92" s="97"/>
      <c r="G92" s="97"/>
      <c r="H92" s="23"/>
      <c r="I92" s="20"/>
    </row>
    <row r="93" spans="1:9" ht="20.25" x14ac:dyDescent="0.3">
      <c r="A93" s="15">
        <v>38</v>
      </c>
      <c r="B93" s="16" t="s">
        <v>664</v>
      </c>
      <c r="C93" s="17">
        <v>10000000</v>
      </c>
      <c r="D93" s="17">
        <v>10963013.17</v>
      </c>
      <c r="E93" s="12" t="s">
        <v>26</v>
      </c>
      <c r="F93" s="46"/>
      <c r="G93" s="46"/>
      <c r="H93" s="13"/>
      <c r="I93" s="14"/>
    </row>
    <row r="94" spans="1:9" ht="20.25" x14ac:dyDescent="0.3">
      <c r="A94" s="15"/>
      <c r="B94" s="16" t="s">
        <v>693</v>
      </c>
      <c r="C94" s="17"/>
      <c r="D94" s="17"/>
      <c r="E94" s="18"/>
      <c r="F94" s="46"/>
      <c r="G94" s="46"/>
      <c r="H94" s="25"/>
      <c r="I94" s="19"/>
    </row>
    <row r="95" spans="1:9" ht="20.25" x14ac:dyDescent="0.3">
      <c r="A95" s="15"/>
      <c r="B95" s="16" t="s">
        <v>694</v>
      </c>
      <c r="C95" s="17"/>
      <c r="D95" s="17"/>
      <c r="E95" s="18"/>
      <c r="F95" s="46"/>
      <c r="G95" s="46"/>
      <c r="H95" s="25"/>
      <c r="I95" s="19"/>
    </row>
    <row r="96" spans="1:9" ht="20.25" x14ac:dyDescent="0.3">
      <c r="A96" s="20"/>
      <c r="B96" s="21" t="s">
        <v>79</v>
      </c>
      <c r="C96" s="23"/>
      <c r="D96" s="23"/>
      <c r="E96" s="22"/>
      <c r="F96" s="97"/>
      <c r="G96" s="97"/>
      <c r="H96" s="17"/>
      <c r="I96" s="19"/>
    </row>
    <row r="97" spans="1:9" ht="20.25" customHeight="1" x14ac:dyDescent="0.3">
      <c r="A97" s="15">
        <v>39</v>
      </c>
      <c r="B97" s="16" t="s">
        <v>695</v>
      </c>
      <c r="C97" s="17">
        <v>183583.15</v>
      </c>
      <c r="D97" s="17">
        <v>183583.15</v>
      </c>
      <c r="E97" s="12" t="s">
        <v>16</v>
      </c>
      <c r="F97" s="96" t="s">
        <v>941</v>
      </c>
      <c r="G97" s="110" t="s">
        <v>941</v>
      </c>
      <c r="H97" s="146" t="s">
        <v>17</v>
      </c>
      <c r="I97" s="113" t="s">
        <v>696</v>
      </c>
    </row>
    <row r="98" spans="1:9" ht="20.25" x14ac:dyDescent="0.3">
      <c r="A98" s="15"/>
      <c r="B98" s="16" t="s">
        <v>697</v>
      </c>
      <c r="C98" s="17"/>
      <c r="D98" s="17"/>
      <c r="E98" s="18"/>
      <c r="F98" s="46">
        <v>183583.15</v>
      </c>
      <c r="G98" s="111">
        <v>183583.15</v>
      </c>
      <c r="H98" s="148"/>
      <c r="I98" s="114" t="s">
        <v>671</v>
      </c>
    </row>
    <row r="99" spans="1:9" ht="20.25" x14ac:dyDescent="0.3">
      <c r="A99" s="20"/>
      <c r="B99" s="21" t="s">
        <v>109</v>
      </c>
      <c r="C99" s="23"/>
      <c r="D99" s="23"/>
      <c r="E99" s="22"/>
      <c r="F99" s="97"/>
      <c r="G99" s="112"/>
      <c r="H99" s="23"/>
      <c r="I99" s="114"/>
    </row>
    <row r="100" spans="1:9" ht="20.25" customHeight="1" x14ac:dyDescent="0.3">
      <c r="A100" s="9">
        <v>40</v>
      </c>
      <c r="B100" s="10" t="s">
        <v>698</v>
      </c>
      <c r="C100" s="11">
        <v>23670</v>
      </c>
      <c r="D100" s="11">
        <v>23670</v>
      </c>
      <c r="E100" s="12" t="s">
        <v>16</v>
      </c>
      <c r="F100" s="96" t="s">
        <v>699</v>
      </c>
      <c r="G100" s="96" t="s">
        <v>699</v>
      </c>
      <c r="H100" s="148" t="s">
        <v>17</v>
      </c>
      <c r="I100" s="14" t="s">
        <v>700</v>
      </c>
    </row>
    <row r="101" spans="1:9" ht="20.25" x14ac:dyDescent="0.3">
      <c r="A101" s="20"/>
      <c r="B101" s="21" t="s">
        <v>701</v>
      </c>
      <c r="C101" s="23"/>
      <c r="D101" s="23"/>
      <c r="E101" s="22"/>
      <c r="F101" s="97">
        <v>23670</v>
      </c>
      <c r="G101" s="97">
        <v>23670</v>
      </c>
      <c r="H101" s="147"/>
      <c r="I101" s="24" t="s">
        <v>702</v>
      </c>
    </row>
    <row r="102" spans="1:9" ht="20.25" x14ac:dyDescent="0.3">
      <c r="A102" s="15">
        <v>41</v>
      </c>
      <c r="B102" s="16" t="s">
        <v>664</v>
      </c>
      <c r="C102" s="17">
        <v>10740000</v>
      </c>
      <c r="D102" s="17">
        <v>10934583.41</v>
      </c>
      <c r="E102" s="12" t="s">
        <v>26</v>
      </c>
      <c r="F102" s="46"/>
      <c r="G102" s="46"/>
      <c r="H102" s="25"/>
      <c r="I102" s="19"/>
    </row>
    <row r="103" spans="1:9" ht="20.25" x14ac:dyDescent="0.3">
      <c r="A103" s="15"/>
      <c r="B103" s="16" t="s">
        <v>703</v>
      </c>
      <c r="C103" s="17"/>
      <c r="D103" s="17"/>
      <c r="E103" s="18"/>
      <c r="F103" s="46"/>
      <c r="G103" s="46"/>
      <c r="H103" s="25"/>
      <c r="I103" s="19"/>
    </row>
    <row r="104" spans="1:9" ht="20.25" x14ac:dyDescent="0.3">
      <c r="A104" s="15"/>
      <c r="B104" s="16" t="s">
        <v>704</v>
      </c>
      <c r="C104" s="17"/>
      <c r="D104" s="17"/>
      <c r="E104" s="18"/>
      <c r="F104" s="46"/>
      <c r="G104" s="46"/>
      <c r="H104" s="25"/>
      <c r="I104" s="19"/>
    </row>
    <row r="105" spans="1:9" ht="20.25" x14ac:dyDescent="0.3">
      <c r="A105" s="20"/>
      <c r="B105" s="21" t="s">
        <v>658</v>
      </c>
      <c r="C105" s="23"/>
      <c r="D105" s="23"/>
      <c r="E105" s="22"/>
      <c r="F105" s="97"/>
      <c r="G105" s="97"/>
      <c r="H105" s="23"/>
      <c r="I105" s="20"/>
    </row>
    <row r="106" spans="1:9" ht="20.25" x14ac:dyDescent="0.3">
      <c r="A106" s="15">
        <v>42</v>
      </c>
      <c r="B106" s="16" t="s">
        <v>664</v>
      </c>
      <c r="C106" s="17">
        <v>10600000</v>
      </c>
      <c r="D106" s="17">
        <v>11068332.59</v>
      </c>
      <c r="E106" s="12" t="s">
        <v>26</v>
      </c>
      <c r="F106" s="46"/>
      <c r="G106" s="46"/>
      <c r="H106" s="13"/>
      <c r="I106" s="14"/>
    </row>
    <row r="107" spans="1:9" ht="20.25" x14ac:dyDescent="0.3">
      <c r="A107" s="15"/>
      <c r="B107" s="16" t="s">
        <v>705</v>
      </c>
      <c r="C107" s="17"/>
      <c r="D107" s="17"/>
      <c r="E107" s="18"/>
      <c r="F107" s="46"/>
      <c r="G107" s="46"/>
      <c r="H107" s="17"/>
      <c r="I107" s="19"/>
    </row>
    <row r="108" spans="1:9" ht="20.25" x14ac:dyDescent="0.3">
      <c r="A108" s="15"/>
      <c r="B108" s="16" t="s">
        <v>706</v>
      </c>
      <c r="C108" s="17"/>
      <c r="D108" s="17"/>
      <c r="E108" s="18"/>
      <c r="F108" s="46"/>
      <c r="G108" s="46"/>
      <c r="H108" s="25"/>
      <c r="I108" s="19"/>
    </row>
    <row r="109" spans="1:9" ht="20.25" x14ac:dyDescent="0.3">
      <c r="A109" s="20"/>
      <c r="B109" s="21" t="s">
        <v>79</v>
      </c>
      <c r="C109" s="23"/>
      <c r="D109" s="23"/>
      <c r="E109" s="22"/>
      <c r="F109" s="97"/>
      <c r="G109" s="97"/>
      <c r="H109" s="17"/>
      <c r="I109" s="19"/>
    </row>
    <row r="110" spans="1:9" ht="20.25" x14ac:dyDescent="0.3">
      <c r="A110" s="9">
        <v>43</v>
      </c>
      <c r="B110" s="10" t="s">
        <v>707</v>
      </c>
      <c r="C110" s="11">
        <v>23700</v>
      </c>
      <c r="D110" s="11">
        <v>23700</v>
      </c>
      <c r="E110" s="12" t="s">
        <v>16</v>
      </c>
      <c r="F110" s="96" t="s">
        <v>708</v>
      </c>
      <c r="G110" s="96" t="s">
        <v>708</v>
      </c>
      <c r="H110" s="148" t="s">
        <v>17</v>
      </c>
      <c r="I110" s="14" t="s">
        <v>709</v>
      </c>
    </row>
    <row r="111" spans="1:9" ht="20.25" x14ac:dyDescent="0.3">
      <c r="A111" s="20"/>
      <c r="B111" s="21" t="s">
        <v>109</v>
      </c>
      <c r="C111" s="23"/>
      <c r="D111" s="23"/>
      <c r="E111" s="22"/>
      <c r="F111" s="97">
        <v>23700</v>
      </c>
      <c r="G111" s="97">
        <v>23700</v>
      </c>
      <c r="H111" s="147"/>
      <c r="I111" s="24" t="s">
        <v>683</v>
      </c>
    </row>
    <row r="112" spans="1:9" ht="20.25" x14ac:dyDescent="0.3">
      <c r="A112" s="15">
        <v>44</v>
      </c>
      <c r="B112" s="16" t="s">
        <v>664</v>
      </c>
      <c r="C112" s="17">
        <v>10100000</v>
      </c>
      <c r="D112" s="17">
        <v>11104276.1</v>
      </c>
      <c r="E112" s="12" t="s">
        <v>26</v>
      </c>
      <c r="F112" s="46"/>
      <c r="G112" s="46"/>
      <c r="H112" s="25"/>
      <c r="I112" s="14"/>
    </row>
    <row r="113" spans="1:9" ht="20.25" x14ac:dyDescent="0.3">
      <c r="A113" s="15"/>
      <c r="B113" s="16" t="s">
        <v>710</v>
      </c>
      <c r="C113" s="17"/>
      <c r="D113" s="17"/>
      <c r="E113" s="18"/>
      <c r="F113" s="46"/>
      <c r="G113" s="46"/>
      <c r="H113" s="25"/>
      <c r="I113" s="19"/>
    </row>
    <row r="114" spans="1:9" ht="20.25" x14ac:dyDescent="0.3">
      <c r="A114" s="15"/>
      <c r="B114" s="16" t="s">
        <v>711</v>
      </c>
      <c r="C114" s="17"/>
      <c r="D114" s="17"/>
      <c r="E114" s="18"/>
      <c r="F114" s="46"/>
      <c r="G114" s="46"/>
      <c r="H114" s="25"/>
      <c r="I114" s="19"/>
    </row>
    <row r="115" spans="1:9" ht="20.25" x14ac:dyDescent="0.3">
      <c r="A115" s="20"/>
      <c r="B115" s="21" t="s">
        <v>712</v>
      </c>
      <c r="C115" s="23"/>
      <c r="D115" s="23"/>
      <c r="E115" s="22"/>
      <c r="F115" s="97"/>
      <c r="G115" s="97"/>
      <c r="H115" s="23"/>
      <c r="I115" s="24"/>
    </row>
    <row r="116" spans="1:9" ht="20.25" customHeight="1" x14ac:dyDescent="0.3">
      <c r="A116" s="9">
        <v>45</v>
      </c>
      <c r="B116" s="10" t="s">
        <v>713</v>
      </c>
      <c r="C116" s="11">
        <v>45000</v>
      </c>
      <c r="D116" s="11">
        <v>45000</v>
      </c>
      <c r="E116" s="12" t="s">
        <v>16</v>
      </c>
      <c r="F116" s="96" t="s">
        <v>813</v>
      </c>
      <c r="G116" s="96" t="s">
        <v>813</v>
      </c>
      <c r="H116" s="148" t="s">
        <v>17</v>
      </c>
      <c r="I116" s="14" t="s">
        <v>714</v>
      </c>
    </row>
    <row r="117" spans="1:9" ht="20.25" x14ac:dyDescent="0.3">
      <c r="A117" s="20"/>
      <c r="B117" s="21" t="s">
        <v>109</v>
      </c>
      <c r="C117" s="23"/>
      <c r="D117" s="23"/>
      <c r="E117" s="22"/>
      <c r="F117" s="97">
        <v>45000</v>
      </c>
      <c r="G117" s="97">
        <v>45000</v>
      </c>
      <c r="H117" s="147"/>
      <c r="I117" s="24" t="s">
        <v>702</v>
      </c>
    </row>
    <row r="118" spans="1:9" ht="20.25" customHeight="1" x14ac:dyDescent="0.3">
      <c r="A118" s="15">
        <v>46</v>
      </c>
      <c r="B118" s="16" t="s">
        <v>715</v>
      </c>
      <c r="C118" s="17">
        <v>12600</v>
      </c>
      <c r="D118" s="17">
        <v>12600</v>
      </c>
      <c r="E118" s="12" t="s">
        <v>16</v>
      </c>
      <c r="F118" s="96" t="s">
        <v>811</v>
      </c>
      <c r="G118" s="96" t="s">
        <v>811</v>
      </c>
      <c r="H118" s="148" t="s">
        <v>17</v>
      </c>
      <c r="I118" s="14" t="s">
        <v>716</v>
      </c>
    </row>
    <row r="119" spans="1:9" ht="20.25" x14ac:dyDescent="0.3">
      <c r="A119" s="20"/>
      <c r="B119" s="21" t="s">
        <v>324</v>
      </c>
      <c r="C119" s="23"/>
      <c r="D119" s="23"/>
      <c r="E119" s="22"/>
      <c r="F119" s="97">
        <v>12600</v>
      </c>
      <c r="G119" s="97">
        <v>12600</v>
      </c>
      <c r="H119" s="147"/>
      <c r="I119" s="24" t="s">
        <v>717</v>
      </c>
    </row>
    <row r="120" spans="1:9" ht="20.25" x14ac:dyDescent="0.3">
      <c r="A120" s="15">
        <v>47</v>
      </c>
      <c r="B120" s="16" t="s">
        <v>718</v>
      </c>
      <c r="C120" s="17">
        <v>41500</v>
      </c>
      <c r="D120" s="17">
        <v>41500</v>
      </c>
      <c r="E120" s="12" t="s">
        <v>16</v>
      </c>
      <c r="F120" s="96" t="s">
        <v>942</v>
      </c>
      <c r="G120" s="96" t="s">
        <v>942</v>
      </c>
      <c r="H120" s="148" t="s">
        <v>17</v>
      </c>
      <c r="I120" s="14" t="s">
        <v>719</v>
      </c>
    </row>
    <row r="121" spans="1:9" ht="20.25" x14ac:dyDescent="0.3">
      <c r="A121" s="15"/>
      <c r="B121" s="16" t="s">
        <v>720</v>
      </c>
      <c r="C121" s="17"/>
      <c r="D121" s="17"/>
      <c r="E121" s="18"/>
      <c r="F121" s="107">
        <v>41500</v>
      </c>
      <c r="G121" s="107">
        <v>41500</v>
      </c>
      <c r="H121" s="147"/>
      <c r="I121" s="19" t="s">
        <v>721</v>
      </c>
    </row>
    <row r="122" spans="1:9" ht="20.25" x14ac:dyDescent="0.3">
      <c r="A122" s="20"/>
      <c r="B122" s="21" t="s">
        <v>79</v>
      </c>
      <c r="C122" s="23"/>
      <c r="D122" s="23"/>
      <c r="E122" s="22"/>
      <c r="F122" s="97"/>
      <c r="G122" s="97"/>
      <c r="H122" s="23"/>
      <c r="I122" s="19"/>
    </row>
    <row r="123" spans="1:9" ht="20.25" x14ac:dyDescent="0.3">
      <c r="A123" s="15">
        <v>48</v>
      </c>
      <c r="B123" s="16" t="s">
        <v>722</v>
      </c>
      <c r="C123" s="17">
        <v>44770</v>
      </c>
      <c r="D123" s="17">
        <v>44770</v>
      </c>
      <c r="E123" s="18" t="s">
        <v>16</v>
      </c>
      <c r="F123" s="46"/>
      <c r="G123" s="46"/>
      <c r="H123" s="13"/>
      <c r="I123" s="14"/>
    </row>
    <row r="124" spans="1:9" ht="20.25" x14ac:dyDescent="0.3">
      <c r="A124" s="20"/>
      <c r="B124" s="21" t="s">
        <v>552</v>
      </c>
      <c r="C124" s="23"/>
      <c r="D124" s="23"/>
      <c r="E124" s="22"/>
      <c r="F124" s="97"/>
      <c r="G124" s="97"/>
      <c r="H124" s="23"/>
      <c r="I124" s="24"/>
    </row>
    <row r="125" spans="1:9" ht="20.25" x14ac:dyDescent="0.3">
      <c r="A125" s="15">
        <v>49</v>
      </c>
      <c r="B125" s="16" t="s">
        <v>723</v>
      </c>
      <c r="C125" s="17">
        <v>128400</v>
      </c>
      <c r="D125" s="17">
        <v>128400</v>
      </c>
      <c r="E125" s="18" t="s">
        <v>16</v>
      </c>
      <c r="F125" s="46"/>
      <c r="G125" s="46"/>
      <c r="H125" s="13"/>
      <c r="I125" s="14"/>
    </row>
    <row r="126" spans="1:9" ht="20.25" x14ac:dyDescent="0.3">
      <c r="A126" s="20"/>
      <c r="B126" s="21" t="s">
        <v>724</v>
      </c>
      <c r="C126" s="23"/>
      <c r="D126" s="23"/>
      <c r="E126" s="22"/>
      <c r="F126" s="97"/>
      <c r="G126" s="97"/>
      <c r="H126" s="23"/>
      <c r="I126" s="24"/>
    </row>
    <row r="127" spans="1:9" ht="20.25" x14ac:dyDescent="0.3">
      <c r="A127" s="9">
        <v>50</v>
      </c>
      <c r="B127" s="10" t="s">
        <v>725</v>
      </c>
      <c r="C127" s="11">
        <v>1800</v>
      </c>
      <c r="D127" s="11">
        <v>1800</v>
      </c>
      <c r="E127" s="18" t="s">
        <v>16</v>
      </c>
      <c r="F127" s="96"/>
      <c r="G127" s="96"/>
      <c r="H127" s="13"/>
      <c r="I127" s="14"/>
    </row>
    <row r="128" spans="1:9" ht="20.25" x14ac:dyDescent="0.3">
      <c r="A128" s="20"/>
      <c r="B128" s="21" t="s">
        <v>629</v>
      </c>
      <c r="C128" s="23"/>
      <c r="D128" s="23"/>
      <c r="E128" s="22"/>
      <c r="F128" s="97"/>
      <c r="G128" s="97"/>
      <c r="H128" s="23"/>
      <c r="I128" s="24"/>
    </row>
    <row r="129" spans="1:9" ht="20.25" x14ac:dyDescent="0.3">
      <c r="A129" s="27"/>
      <c r="B129" s="28" t="s">
        <v>170</v>
      </c>
      <c r="C129" s="29">
        <f>SUM(C9:C128)</f>
        <v>69281747.120000005</v>
      </c>
      <c r="D129" s="30"/>
      <c r="E129" s="31"/>
      <c r="F129" s="98"/>
      <c r="G129" s="32"/>
      <c r="H129" s="32"/>
      <c r="I129" s="33"/>
    </row>
    <row r="130" spans="1:9" ht="20.25" x14ac:dyDescent="0.3">
      <c r="A130" s="34"/>
      <c r="B130" s="34"/>
      <c r="C130" s="34"/>
      <c r="D130" s="34"/>
      <c r="E130" s="34"/>
      <c r="F130" s="95"/>
      <c r="G130" s="34"/>
      <c r="H130" s="34"/>
      <c r="I130" s="34"/>
    </row>
    <row r="131" spans="1:9" ht="20.25" x14ac:dyDescent="0.3">
      <c r="A131" s="34"/>
      <c r="B131" s="34"/>
      <c r="C131" s="34"/>
      <c r="D131" s="34"/>
      <c r="E131" s="34"/>
      <c r="F131" s="95"/>
      <c r="G131" s="34"/>
      <c r="H131" s="34"/>
      <c r="I131" s="2"/>
    </row>
  </sheetData>
  <mergeCells count="34">
    <mergeCell ref="H120:H121"/>
    <mergeCell ref="A2:I2"/>
    <mergeCell ref="A3:I3"/>
    <mergeCell ref="A4:I4"/>
    <mergeCell ref="H97:H98"/>
    <mergeCell ref="H100:H101"/>
    <mergeCell ref="H110:H111"/>
    <mergeCell ref="H116:H117"/>
    <mergeCell ref="H118:H119"/>
    <mergeCell ref="H77:H78"/>
    <mergeCell ref="H79:H80"/>
    <mergeCell ref="H83:H84"/>
    <mergeCell ref="H87:H88"/>
    <mergeCell ref="H90:H91"/>
    <mergeCell ref="H37:H38"/>
    <mergeCell ref="H53:H54"/>
    <mergeCell ref="H55:H56"/>
    <mergeCell ref="H73:H74"/>
    <mergeCell ref="H75:H76"/>
    <mergeCell ref="H23:H24"/>
    <mergeCell ref="H25:H26"/>
    <mergeCell ref="H11:H12"/>
    <mergeCell ref="H29:H30"/>
    <mergeCell ref="H31:H32"/>
    <mergeCell ref="H9:H10"/>
    <mergeCell ref="H15:H16"/>
    <mergeCell ref="H17:H18"/>
    <mergeCell ref="H19:H20"/>
    <mergeCell ref="H21:H22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FC03-5A9B-4438-AF44-4D992C3D5DC6}">
  <dimension ref="A1:I120"/>
  <sheetViews>
    <sheetView tabSelected="1" view="pageBreakPreview" zoomScaleNormal="110" zoomScaleSheetLayoutView="100" workbookViewId="0">
      <selection activeCell="A5" sqref="A5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7" width="27" style="43" customWidth="1"/>
    <col min="8" max="8" width="16.75" customWidth="1"/>
    <col min="9" max="9" width="20.25" bestFit="1" customWidth="1"/>
  </cols>
  <sheetData>
    <row r="1" spans="1:9" ht="20.25" x14ac:dyDescent="0.3">
      <c r="I1" s="138" t="s">
        <v>0</v>
      </c>
    </row>
    <row r="2" spans="1:9" ht="20.100000000000001" customHeight="1" x14ac:dyDescent="0.3">
      <c r="A2" s="139" t="s">
        <v>1059</v>
      </c>
      <c r="B2" s="139"/>
      <c r="C2" s="139"/>
      <c r="D2" s="139"/>
      <c r="E2" s="139"/>
      <c r="F2" s="139"/>
      <c r="G2" s="139"/>
      <c r="H2" s="139"/>
      <c r="I2" s="139"/>
    </row>
    <row r="3" spans="1:9" ht="20.100000000000001" customHeight="1" x14ac:dyDescent="0.3">
      <c r="A3" s="139" t="s">
        <v>145</v>
      </c>
      <c r="B3" s="139"/>
      <c r="C3" s="139"/>
      <c r="D3" s="139"/>
      <c r="E3" s="139"/>
      <c r="F3" s="139"/>
      <c r="G3" s="139"/>
      <c r="H3" s="139"/>
      <c r="I3" s="139"/>
    </row>
    <row r="4" spans="1:9" ht="20.100000000000001" customHeight="1" x14ac:dyDescent="0.3">
      <c r="A4" s="139" t="s">
        <v>1060</v>
      </c>
      <c r="B4" s="139"/>
      <c r="C4" s="139"/>
      <c r="D4" s="139"/>
      <c r="E4" s="139"/>
      <c r="F4" s="139"/>
      <c r="G4" s="139"/>
      <c r="H4" s="139"/>
      <c r="I4" s="139"/>
    </row>
    <row r="5" spans="1:9" ht="10.5" customHeight="1" x14ac:dyDescent="0.3">
      <c r="A5" s="2"/>
      <c r="B5" s="2"/>
      <c r="C5" s="2"/>
      <c r="D5" s="2"/>
      <c r="E5" s="2"/>
      <c r="F5" s="44"/>
      <c r="G5" s="44"/>
      <c r="H5" s="2"/>
      <c r="I5" s="2"/>
    </row>
    <row r="6" spans="1:9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104" t="s">
        <v>947</v>
      </c>
      <c r="G6" s="105" t="s">
        <v>948</v>
      </c>
      <c r="H6" s="143" t="s">
        <v>8</v>
      </c>
      <c r="I6" s="3" t="s">
        <v>9</v>
      </c>
    </row>
    <row r="7" spans="1:9" ht="23.1" customHeight="1" x14ac:dyDescent="0.2">
      <c r="A7" s="141"/>
      <c r="B7" s="141"/>
      <c r="C7" s="5" t="s">
        <v>10</v>
      </c>
      <c r="D7" s="141"/>
      <c r="E7" s="141"/>
      <c r="F7" s="119" t="s">
        <v>11</v>
      </c>
      <c r="G7" s="106" t="s">
        <v>949</v>
      </c>
      <c r="H7" s="144"/>
      <c r="I7" s="5" t="s">
        <v>12</v>
      </c>
    </row>
    <row r="8" spans="1:9" ht="23.1" customHeight="1" x14ac:dyDescent="0.2">
      <c r="A8" s="142"/>
      <c r="B8" s="142"/>
      <c r="C8" s="8" t="s">
        <v>13</v>
      </c>
      <c r="D8" s="8" t="s">
        <v>13</v>
      </c>
      <c r="E8" s="142"/>
      <c r="F8" s="62"/>
      <c r="G8" s="120"/>
      <c r="H8" s="145"/>
      <c r="I8" s="8" t="s">
        <v>14</v>
      </c>
    </row>
    <row r="9" spans="1:9" ht="20.25" x14ac:dyDescent="0.3">
      <c r="A9" s="9">
        <v>1</v>
      </c>
      <c r="B9" s="10" t="s">
        <v>473</v>
      </c>
      <c r="C9" s="11">
        <v>16200</v>
      </c>
      <c r="D9" s="11">
        <v>16200</v>
      </c>
      <c r="E9" s="12" t="s">
        <v>16</v>
      </c>
      <c r="F9" s="11" t="s">
        <v>474</v>
      </c>
      <c r="G9" s="11" t="s">
        <v>474</v>
      </c>
      <c r="H9" s="149" t="s">
        <v>17</v>
      </c>
      <c r="I9" s="14" t="s">
        <v>475</v>
      </c>
    </row>
    <row r="10" spans="1:9" ht="20.25" x14ac:dyDescent="0.3">
      <c r="A10" s="15"/>
      <c r="B10" s="16" t="s">
        <v>476</v>
      </c>
      <c r="C10" s="17"/>
      <c r="D10" s="17"/>
      <c r="E10" s="18"/>
      <c r="F10" s="17">
        <v>16200</v>
      </c>
      <c r="G10" s="17">
        <v>16200</v>
      </c>
      <c r="H10" s="150"/>
      <c r="I10" s="19" t="s">
        <v>477</v>
      </c>
    </row>
    <row r="11" spans="1:9" ht="20.25" x14ac:dyDescent="0.3">
      <c r="A11" s="9">
        <v>2</v>
      </c>
      <c r="B11" s="10" t="s">
        <v>478</v>
      </c>
      <c r="C11" s="11">
        <v>49810</v>
      </c>
      <c r="D11" s="11">
        <v>49810</v>
      </c>
      <c r="E11" s="12" t="s">
        <v>16</v>
      </c>
      <c r="F11" s="11" t="s">
        <v>224</v>
      </c>
      <c r="G11" s="11" t="s">
        <v>224</v>
      </c>
      <c r="H11" s="149" t="s">
        <v>17</v>
      </c>
      <c r="I11" s="14" t="s">
        <v>479</v>
      </c>
    </row>
    <row r="12" spans="1:9" ht="20.25" x14ac:dyDescent="0.3">
      <c r="A12" s="15"/>
      <c r="B12" s="16" t="s">
        <v>480</v>
      </c>
      <c r="C12" s="17"/>
      <c r="D12" s="17"/>
      <c r="E12" s="18"/>
      <c r="F12" s="17">
        <v>49810</v>
      </c>
      <c r="G12" s="17">
        <v>49810</v>
      </c>
      <c r="H12" s="150"/>
      <c r="I12" s="19" t="s">
        <v>481</v>
      </c>
    </row>
    <row r="13" spans="1:9" ht="20.25" x14ac:dyDescent="0.3">
      <c r="A13" s="9">
        <v>3</v>
      </c>
      <c r="B13" s="10" t="s">
        <v>482</v>
      </c>
      <c r="C13" s="11">
        <v>468428.35</v>
      </c>
      <c r="D13" s="11">
        <v>468428.35</v>
      </c>
      <c r="E13" s="12" t="s">
        <v>16</v>
      </c>
      <c r="F13" s="11" t="s">
        <v>66</v>
      </c>
      <c r="G13" s="11" t="s">
        <v>66</v>
      </c>
      <c r="H13" s="149" t="s">
        <v>17</v>
      </c>
      <c r="I13" s="14" t="s">
        <v>483</v>
      </c>
    </row>
    <row r="14" spans="1:9" ht="20.25" x14ac:dyDescent="0.3">
      <c r="A14" s="20"/>
      <c r="B14" s="21" t="s">
        <v>87</v>
      </c>
      <c r="C14" s="22"/>
      <c r="D14" s="22"/>
      <c r="E14" s="22"/>
      <c r="F14" s="23">
        <v>465000</v>
      </c>
      <c r="G14" s="23">
        <v>465000</v>
      </c>
      <c r="H14" s="150"/>
      <c r="I14" s="19" t="s">
        <v>484</v>
      </c>
    </row>
    <row r="15" spans="1:9" ht="20.25" x14ac:dyDescent="0.3">
      <c r="A15" s="9">
        <v>4</v>
      </c>
      <c r="B15" s="10" t="s">
        <v>485</v>
      </c>
      <c r="C15" s="11">
        <v>4800</v>
      </c>
      <c r="D15" s="11">
        <v>4800</v>
      </c>
      <c r="E15" s="12" t="s">
        <v>16</v>
      </c>
      <c r="F15" s="11" t="s">
        <v>486</v>
      </c>
      <c r="G15" s="11" t="s">
        <v>486</v>
      </c>
      <c r="H15" s="149" t="s">
        <v>17</v>
      </c>
      <c r="I15" s="14" t="s">
        <v>487</v>
      </c>
    </row>
    <row r="16" spans="1:9" ht="20.25" x14ac:dyDescent="0.3">
      <c r="A16" s="20"/>
      <c r="B16" s="21" t="s">
        <v>109</v>
      </c>
      <c r="C16" s="22"/>
      <c r="D16" s="22"/>
      <c r="E16" s="22"/>
      <c r="F16" s="23">
        <v>4800</v>
      </c>
      <c r="G16" s="23">
        <v>4800</v>
      </c>
      <c r="H16" s="150"/>
      <c r="I16" s="19" t="s">
        <v>488</v>
      </c>
    </row>
    <row r="17" spans="1:9" ht="20.25" x14ac:dyDescent="0.3">
      <c r="A17" s="15">
        <v>5</v>
      </c>
      <c r="B17" s="16" t="s">
        <v>25</v>
      </c>
      <c r="C17" s="11">
        <v>583150</v>
      </c>
      <c r="D17" s="11">
        <v>591317.67000000004</v>
      </c>
      <c r="E17" s="12" t="s">
        <v>26</v>
      </c>
      <c r="F17" s="11"/>
      <c r="G17" s="11"/>
      <c r="H17" s="13"/>
      <c r="I17" s="14"/>
    </row>
    <row r="18" spans="1:9" ht="20.25" x14ac:dyDescent="0.3">
      <c r="A18" s="20"/>
      <c r="B18" s="21" t="s">
        <v>324</v>
      </c>
      <c r="C18" s="23"/>
      <c r="D18" s="23"/>
      <c r="E18" s="22"/>
      <c r="F18" s="23"/>
      <c r="G18" s="23"/>
      <c r="H18" s="23"/>
      <c r="I18" s="19"/>
    </row>
    <row r="19" spans="1:9" ht="20.25" x14ac:dyDescent="0.3">
      <c r="A19" s="15">
        <v>6</v>
      </c>
      <c r="B19" s="10" t="s">
        <v>489</v>
      </c>
      <c r="C19" s="17">
        <v>2250</v>
      </c>
      <c r="D19" s="17">
        <v>2250</v>
      </c>
      <c r="E19" s="18" t="s">
        <v>16</v>
      </c>
      <c r="F19" s="11" t="s">
        <v>490</v>
      </c>
      <c r="G19" s="11" t="s">
        <v>490</v>
      </c>
      <c r="H19" s="149" t="s">
        <v>17</v>
      </c>
      <c r="I19" s="14" t="s">
        <v>491</v>
      </c>
    </row>
    <row r="20" spans="1:9" ht="20.25" x14ac:dyDescent="0.3">
      <c r="A20" s="20"/>
      <c r="B20" s="21" t="s">
        <v>19</v>
      </c>
      <c r="C20" s="23"/>
      <c r="D20" s="23"/>
      <c r="E20" s="22"/>
      <c r="F20" s="23">
        <v>2250</v>
      </c>
      <c r="G20" s="23">
        <v>2250</v>
      </c>
      <c r="H20" s="150"/>
      <c r="I20" s="19" t="s">
        <v>484</v>
      </c>
    </row>
    <row r="21" spans="1:9" ht="20.25" x14ac:dyDescent="0.3">
      <c r="A21" s="15">
        <v>7</v>
      </c>
      <c r="B21" s="16" t="s">
        <v>492</v>
      </c>
      <c r="C21" s="17">
        <v>26150</v>
      </c>
      <c r="D21" s="17">
        <v>26150</v>
      </c>
      <c r="E21" s="18" t="s">
        <v>16</v>
      </c>
      <c r="F21" s="11" t="s">
        <v>224</v>
      </c>
      <c r="G21" s="11" t="s">
        <v>224</v>
      </c>
      <c r="H21" s="149" t="s">
        <v>17</v>
      </c>
      <c r="I21" s="14" t="s">
        <v>493</v>
      </c>
    </row>
    <row r="22" spans="1:9" ht="20.25" x14ac:dyDescent="0.3">
      <c r="A22" s="20"/>
      <c r="B22" s="21" t="s">
        <v>494</v>
      </c>
      <c r="C22" s="22"/>
      <c r="D22" s="22"/>
      <c r="E22" s="22"/>
      <c r="F22" s="23">
        <v>26150</v>
      </c>
      <c r="G22" s="23">
        <v>26150</v>
      </c>
      <c r="H22" s="150"/>
      <c r="I22" s="19" t="s">
        <v>495</v>
      </c>
    </row>
    <row r="23" spans="1:9" ht="20.25" x14ac:dyDescent="0.3">
      <c r="A23" s="9">
        <v>8</v>
      </c>
      <c r="B23" s="16" t="s">
        <v>496</v>
      </c>
      <c r="C23" s="11">
        <v>82746</v>
      </c>
      <c r="D23" s="11">
        <v>82746</v>
      </c>
      <c r="E23" s="12" t="s">
        <v>16</v>
      </c>
      <c r="F23" s="11" t="s">
        <v>224</v>
      </c>
      <c r="G23" s="11" t="s">
        <v>224</v>
      </c>
      <c r="H23" s="149" t="s">
        <v>17</v>
      </c>
      <c r="I23" s="14" t="s">
        <v>497</v>
      </c>
    </row>
    <row r="24" spans="1:9" ht="20.25" x14ac:dyDescent="0.3">
      <c r="A24" s="20"/>
      <c r="B24" s="21" t="s">
        <v>498</v>
      </c>
      <c r="C24" s="22"/>
      <c r="D24" s="22"/>
      <c r="E24" s="22"/>
      <c r="F24" s="17">
        <v>82746</v>
      </c>
      <c r="G24" s="17">
        <v>82746</v>
      </c>
      <c r="H24" s="150"/>
      <c r="I24" s="19" t="s">
        <v>495</v>
      </c>
    </row>
    <row r="25" spans="1:9" ht="20.25" x14ac:dyDescent="0.3">
      <c r="A25" s="15">
        <v>9</v>
      </c>
      <c r="B25" s="16" t="s">
        <v>499</v>
      </c>
      <c r="C25" s="11">
        <v>36000</v>
      </c>
      <c r="D25" s="11">
        <v>36000</v>
      </c>
      <c r="E25" s="12" t="s">
        <v>16</v>
      </c>
      <c r="F25" s="11"/>
      <c r="G25" s="11"/>
      <c r="H25" s="13"/>
      <c r="I25" s="14"/>
    </row>
    <row r="26" spans="1:9" ht="20.25" x14ac:dyDescent="0.3">
      <c r="A26" s="20"/>
      <c r="B26" s="21" t="s">
        <v>101</v>
      </c>
      <c r="C26" s="22"/>
      <c r="D26" s="22"/>
      <c r="E26" s="22"/>
      <c r="F26" s="17"/>
      <c r="G26" s="17"/>
      <c r="H26" s="22"/>
      <c r="I26" s="19"/>
    </row>
    <row r="27" spans="1:9" ht="20.25" x14ac:dyDescent="0.3">
      <c r="A27" s="15">
        <v>10</v>
      </c>
      <c r="B27" s="16" t="s">
        <v>500</v>
      </c>
      <c r="C27" s="11">
        <v>17400</v>
      </c>
      <c r="D27" s="11">
        <v>17400</v>
      </c>
      <c r="E27" s="12" t="s">
        <v>16</v>
      </c>
      <c r="F27" s="11"/>
      <c r="G27" s="11"/>
      <c r="H27" s="13"/>
      <c r="I27" s="14"/>
    </row>
    <row r="28" spans="1:9" ht="20.25" x14ac:dyDescent="0.3">
      <c r="A28" s="20"/>
      <c r="B28" s="21" t="s">
        <v>324</v>
      </c>
      <c r="C28" s="22"/>
      <c r="D28" s="22"/>
      <c r="E28" s="22"/>
      <c r="F28" s="17"/>
      <c r="G28" s="17"/>
      <c r="H28" s="22"/>
      <c r="I28" s="19"/>
    </row>
    <row r="29" spans="1:9" ht="20.25" x14ac:dyDescent="0.3">
      <c r="A29" s="15">
        <v>11</v>
      </c>
      <c r="B29" s="16" t="s">
        <v>501</v>
      </c>
      <c r="C29" s="11">
        <v>1465000</v>
      </c>
      <c r="D29" s="11">
        <v>1465000</v>
      </c>
      <c r="E29" s="12" t="s">
        <v>26</v>
      </c>
      <c r="F29" s="11"/>
      <c r="G29" s="11"/>
      <c r="H29" s="13"/>
      <c r="I29" s="14"/>
    </row>
    <row r="30" spans="1:9" ht="20.25" x14ac:dyDescent="0.3">
      <c r="A30" s="20"/>
      <c r="B30" s="21" t="s">
        <v>502</v>
      </c>
      <c r="C30" s="22"/>
      <c r="D30" s="22"/>
      <c r="E30" s="22"/>
      <c r="F30" s="17"/>
      <c r="G30" s="17"/>
      <c r="H30" s="22"/>
      <c r="I30" s="20"/>
    </row>
    <row r="31" spans="1:9" ht="20.25" x14ac:dyDescent="0.3">
      <c r="A31" s="15">
        <v>12</v>
      </c>
      <c r="B31" s="16" t="s">
        <v>173</v>
      </c>
      <c r="C31" s="11">
        <v>85600</v>
      </c>
      <c r="D31" s="11">
        <v>85600</v>
      </c>
      <c r="E31" s="12" t="s">
        <v>16</v>
      </c>
      <c r="F31" s="11" t="s">
        <v>174</v>
      </c>
      <c r="G31" s="11" t="s">
        <v>174</v>
      </c>
      <c r="H31" s="149" t="s">
        <v>17</v>
      </c>
      <c r="I31" s="14" t="s">
        <v>503</v>
      </c>
    </row>
    <row r="32" spans="1:9" ht="20.25" x14ac:dyDescent="0.3">
      <c r="A32" s="20"/>
      <c r="B32" s="21" t="s">
        <v>71</v>
      </c>
      <c r="C32" s="22"/>
      <c r="D32" s="22"/>
      <c r="E32" s="22"/>
      <c r="F32" s="23">
        <v>85600</v>
      </c>
      <c r="G32" s="23">
        <v>85600</v>
      </c>
      <c r="H32" s="150"/>
      <c r="I32" s="19" t="s">
        <v>504</v>
      </c>
    </row>
    <row r="33" spans="1:9" ht="20.25" x14ac:dyDescent="0.3">
      <c r="A33" s="15">
        <v>13</v>
      </c>
      <c r="B33" s="16" t="s">
        <v>505</v>
      </c>
      <c r="C33" s="11">
        <v>48150</v>
      </c>
      <c r="D33" s="11">
        <v>48150</v>
      </c>
      <c r="E33" s="12" t="s">
        <v>16</v>
      </c>
      <c r="F33" s="11" t="s">
        <v>474</v>
      </c>
      <c r="G33" s="11" t="s">
        <v>474</v>
      </c>
      <c r="H33" s="149" t="s">
        <v>17</v>
      </c>
      <c r="I33" s="14" t="s">
        <v>506</v>
      </c>
    </row>
    <row r="34" spans="1:9" ht="20.25" x14ac:dyDescent="0.3">
      <c r="A34" s="20"/>
      <c r="B34" s="21" t="s">
        <v>19</v>
      </c>
      <c r="C34" s="22"/>
      <c r="D34" s="22"/>
      <c r="E34" s="22"/>
      <c r="F34" s="23">
        <v>48150</v>
      </c>
      <c r="G34" s="23">
        <v>48150</v>
      </c>
      <c r="H34" s="150"/>
      <c r="I34" s="19" t="s">
        <v>507</v>
      </c>
    </row>
    <row r="35" spans="1:9" ht="20.25" x14ac:dyDescent="0.3">
      <c r="A35" s="15">
        <v>14</v>
      </c>
      <c r="B35" s="16" t="s">
        <v>508</v>
      </c>
      <c r="C35" s="11">
        <v>307200</v>
      </c>
      <c r="D35" s="11">
        <v>307200</v>
      </c>
      <c r="E35" s="12" t="s">
        <v>16</v>
      </c>
      <c r="F35" s="11" t="s">
        <v>355</v>
      </c>
      <c r="G35" s="11" t="s">
        <v>355</v>
      </c>
      <c r="H35" s="149" t="s">
        <v>17</v>
      </c>
      <c r="I35" s="14" t="s">
        <v>509</v>
      </c>
    </row>
    <row r="36" spans="1:9" ht="20.25" x14ac:dyDescent="0.3">
      <c r="A36" s="20"/>
      <c r="B36" s="21" t="s">
        <v>44</v>
      </c>
      <c r="C36" s="17"/>
      <c r="D36" s="17"/>
      <c r="E36" s="18"/>
      <c r="F36" s="17">
        <v>307200</v>
      </c>
      <c r="G36" s="17">
        <v>307200</v>
      </c>
      <c r="H36" s="150"/>
      <c r="I36" s="19" t="s">
        <v>510</v>
      </c>
    </row>
    <row r="37" spans="1:9" ht="20.25" x14ac:dyDescent="0.3">
      <c r="A37" s="15">
        <v>15</v>
      </c>
      <c r="B37" s="16" t="s">
        <v>511</v>
      </c>
      <c r="C37" s="11">
        <v>16655</v>
      </c>
      <c r="D37" s="11">
        <v>16655</v>
      </c>
      <c r="E37" s="12" t="s">
        <v>16</v>
      </c>
      <c r="F37" s="11" t="s">
        <v>512</v>
      </c>
      <c r="G37" s="11" t="s">
        <v>512</v>
      </c>
      <c r="H37" s="149" t="s">
        <v>17</v>
      </c>
      <c r="I37" s="14" t="s">
        <v>513</v>
      </c>
    </row>
    <row r="38" spans="1:9" ht="20.25" x14ac:dyDescent="0.3">
      <c r="A38" s="20"/>
      <c r="B38" s="21" t="s">
        <v>514</v>
      </c>
      <c r="C38" s="18"/>
      <c r="D38" s="18"/>
      <c r="E38" s="18"/>
      <c r="F38" s="17">
        <v>16655</v>
      </c>
      <c r="G38" s="17">
        <v>16655</v>
      </c>
      <c r="H38" s="150"/>
      <c r="I38" s="19" t="s">
        <v>515</v>
      </c>
    </row>
    <row r="39" spans="1:9" ht="20.25" x14ac:dyDescent="0.3">
      <c r="A39" s="15">
        <v>16</v>
      </c>
      <c r="B39" s="16" t="s">
        <v>511</v>
      </c>
      <c r="C39" s="11">
        <v>66522</v>
      </c>
      <c r="D39" s="11">
        <v>66522</v>
      </c>
      <c r="E39" s="12" t="s">
        <v>16</v>
      </c>
      <c r="F39" s="11" t="s">
        <v>224</v>
      </c>
      <c r="G39" s="11" t="s">
        <v>224</v>
      </c>
      <c r="H39" s="149" t="s">
        <v>17</v>
      </c>
      <c r="I39" s="14" t="s">
        <v>516</v>
      </c>
    </row>
    <row r="40" spans="1:9" ht="20.25" x14ac:dyDescent="0.3">
      <c r="A40" s="20"/>
      <c r="B40" s="21" t="s">
        <v>517</v>
      </c>
      <c r="C40" s="17"/>
      <c r="D40" s="17"/>
      <c r="E40" s="18"/>
      <c r="F40" s="23">
        <v>66522</v>
      </c>
      <c r="G40" s="23">
        <v>66522</v>
      </c>
      <c r="H40" s="150"/>
      <c r="I40" s="19" t="s">
        <v>515</v>
      </c>
    </row>
    <row r="41" spans="1:9" ht="20.25" x14ac:dyDescent="0.3">
      <c r="A41" s="15">
        <v>17</v>
      </c>
      <c r="B41" s="16" t="s">
        <v>518</v>
      </c>
      <c r="C41" s="11">
        <v>368809</v>
      </c>
      <c r="D41" s="11">
        <v>368809</v>
      </c>
      <c r="E41" s="12" t="s">
        <v>16</v>
      </c>
      <c r="F41" s="11" t="s">
        <v>936</v>
      </c>
      <c r="G41" s="11" t="s">
        <v>936</v>
      </c>
      <c r="H41" s="149" t="s">
        <v>17</v>
      </c>
      <c r="I41" s="14" t="s">
        <v>519</v>
      </c>
    </row>
    <row r="42" spans="1:9" ht="20.25" x14ac:dyDescent="0.3">
      <c r="A42" s="20"/>
      <c r="B42" s="21" t="s">
        <v>520</v>
      </c>
      <c r="C42" s="23"/>
      <c r="D42" s="23"/>
      <c r="E42" s="22"/>
      <c r="F42" s="23">
        <v>368809</v>
      </c>
      <c r="G42" s="23">
        <v>368809</v>
      </c>
      <c r="H42" s="150"/>
      <c r="I42" s="19" t="s">
        <v>504</v>
      </c>
    </row>
    <row r="43" spans="1:9" ht="20.25" x14ac:dyDescent="0.3">
      <c r="A43" s="15">
        <v>18</v>
      </c>
      <c r="B43" s="16" t="s">
        <v>521</v>
      </c>
      <c r="C43" s="17">
        <v>124520</v>
      </c>
      <c r="D43" s="17">
        <v>124520</v>
      </c>
      <c r="E43" s="12" t="s">
        <v>16</v>
      </c>
      <c r="F43" s="11" t="s">
        <v>936</v>
      </c>
      <c r="G43" s="11" t="s">
        <v>936</v>
      </c>
      <c r="H43" s="149" t="s">
        <v>17</v>
      </c>
      <c r="I43" s="14" t="s">
        <v>522</v>
      </c>
    </row>
    <row r="44" spans="1:9" ht="20.25" x14ac:dyDescent="0.3">
      <c r="A44" s="20"/>
      <c r="B44" s="21" t="s">
        <v>523</v>
      </c>
      <c r="C44" s="23"/>
      <c r="D44" s="23"/>
      <c r="E44" s="22"/>
      <c r="F44" s="23">
        <v>124450</v>
      </c>
      <c r="G44" s="23">
        <v>124450</v>
      </c>
      <c r="H44" s="150"/>
      <c r="I44" s="19" t="s">
        <v>504</v>
      </c>
    </row>
    <row r="45" spans="1:9" ht="20.25" x14ac:dyDescent="0.3">
      <c r="A45" s="15">
        <v>19</v>
      </c>
      <c r="B45" s="16" t="s">
        <v>521</v>
      </c>
      <c r="C45" s="17">
        <v>261337</v>
      </c>
      <c r="D45" s="17">
        <v>261337</v>
      </c>
      <c r="E45" s="12" t="s">
        <v>16</v>
      </c>
      <c r="F45" s="11" t="s">
        <v>224</v>
      </c>
      <c r="G45" s="11" t="s">
        <v>224</v>
      </c>
      <c r="H45" s="149" t="s">
        <v>17</v>
      </c>
      <c r="I45" s="14" t="s">
        <v>524</v>
      </c>
    </row>
    <row r="46" spans="1:9" ht="20.25" x14ac:dyDescent="0.3">
      <c r="A46" s="20"/>
      <c r="B46" s="21" t="s">
        <v>525</v>
      </c>
      <c r="C46" s="22"/>
      <c r="D46" s="22"/>
      <c r="E46" s="22"/>
      <c r="F46" s="23">
        <v>261337</v>
      </c>
      <c r="G46" s="23">
        <v>261337</v>
      </c>
      <c r="H46" s="150"/>
      <c r="I46" s="19" t="s">
        <v>515</v>
      </c>
    </row>
    <row r="47" spans="1:9" ht="20.25" x14ac:dyDescent="0.3">
      <c r="A47" s="15">
        <v>20</v>
      </c>
      <c r="B47" s="16" t="s">
        <v>526</v>
      </c>
      <c r="C47" s="11">
        <v>79390</v>
      </c>
      <c r="D47" s="11">
        <v>79390</v>
      </c>
      <c r="E47" s="12" t="s">
        <v>16</v>
      </c>
      <c r="F47" s="11"/>
      <c r="G47" s="11"/>
      <c r="H47" s="13"/>
      <c r="I47" s="14"/>
    </row>
    <row r="48" spans="1:9" ht="20.25" x14ac:dyDescent="0.3">
      <c r="A48" s="20"/>
      <c r="B48" s="21" t="s">
        <v>527</v>
      </c>
      <c r="C48" s="22"/>
      <c r="D48" s="22"/>
      <c r="E48" s="22"/>
      <c r="F48" s="23"/>
      <c r="G48" s="23"/>
      <c r="H48" s="22"/>
      <c r="I48" s="20"/>
    </row>
    <row r="49" spans="1:9" ht="20.25" customHeight="1" x14ac:dyDescent="0.3">
      <c r="A49" s="9">
        <v>21</v>
      </c>
      <c r="B49" s="10" t="s">
        <v>528</v>
      </c>
      <c r="C49" s="11">
        <v>13910</v>
      </c>
      <c r="D49" s="11">
        <v>13910</v>
      </c>
      <c r="E49" s="12" t="s">
        <v>16</v>
      </c>
      <c r="F49" s="11" t="s">
        <v>937</v>
      </c>
      <c r="G49" s="11" t="s">
        <v>937</v>
      </c>
      <c r="H49" s="149" t="s">
        <v>17</v>
      </c>
      <c r="I49" s="14" t="s">
        <v>529</v>
      </c>
    </row>
    <row r="50" spans="1:9" ht="20.25" x14ac:dyDescent="0.3">
      <c r="A50" s="20"/>
      <c r="B50" s="21" t="s">
        <v>530</v>
      </c>
      <c r="C50" s="23"/>
      <c r="D50" s="23"/>
      <c r="E50" s="22"/>
      <c r="F50" s="23">
        <v>13910</v>
      </c>
      <c r="G50" s="23">
        <v>13910</v>
      </c>
      <c r="H50" s="150"/>
      <c r="I50" s="19" t="s">
        <v>504</v>
      </c>
    </row>
    <row r="51" spans="1:9" ht="20.25" customHeight="1" x14ac:dyDescent="0.3">
      <c r="A51" s="9">
        <v>22</v>
      </c>
      <c r="B51" s="10" t="s">
        <v>531</v>
      </c>
      <c r="C51" s="11">
        <v>6000</v>
      </c>
      <c r="D51" s="11">
        <v>6000</v>
      </c>
      <c r="E51" s="12" t="s">
        <v>16</v>
      </c>
      <c r="F51" s="11" t="s">
        <v>532</v>
      </c>
      <c r="G51" s="11" t="s">
        <v>532</v>
      </c>
      <c r="H51" s="149" t="s">
        <v>17</v>
      </c>
      <c r="I51" s="14" t="s">
        <v>533</v>
      </c>
    </row>
    <row r="52" spans="1:9" ht="20.25" x14ac:dyDescent="0.3">
      <c r="A52" s="20"/>
      <c r="B52" s="21" t="s">
        <v>19</v>
      </c>
      <c r="C52" s="23"/>
      <c r="D52" s="23"/>
      <c r="E52" s="22"/>
      <c r="F52" s="23">
        <v>6000</v>
      </c>
      <c r="G52" s="23">
        <v>6000</v>
      </c>
      <c r="H52" s="150"/>
      <c r="I52" s="19" t="s">
        <v>534</v>
      </c>
    </row>
    <row r="53" spans="1:9" ht="20.25" customHeight="1" x14ac:dyDescent="0.3">
      <c r="A53" s="15">
        <v>23</v>
      </c>
      <c r="B53" s="16" t="s">
        <v>535</v>
      </c>
      <c r="C53" s="17">
        <v>108371.44</v>
      </c>
      <c r="D53" s="17">
        <v>108371.44</v>
      </c>
      <c r="E53" s="12" t="s">
        <v>16</v>
      </c>
      <c r="F53" s="11" t="s">
        <v>536</v>
      </c>
      <c r="G53" s="11" t="s">
        <v>536</v>
      </c>
      <c r="H53" s="149" t="s">
        <v>17</v>
      </c>
      <c r="I53" s="14" t="s">
        <v>537</v>
      </c>
    </row>
    <row r="54" spans="1:9" ht="20.25" x14ac:dyDescent="0.3">
      <c r="A54" s="20"/>
      <c r="B54" s="21" t="s">
        <v>538</v>
      </c>
      <c r="C54" s="23"/>
      <c r="D54" s="23"/>
      <c r="E54" s="22"/>
      <c r="F54" s="23">
        <v>108371.44</v>
      </c>
      <c r="G54" s="23">
        <v>108371.44</v>
      </c>
      <c r="H54" s="150"/>
      <c r="I54" s="19" t="s">
        <v>539</v>
      </c>
    </row>
    <row r="55" spans="1:9" ht="20.25" customHeight="1" x14ac:dyDescent="0.3">
      <c r="A55" s="15">
        <v>24</v>
      </c>
      <c r="B55" s="16" t="s">
        <v>535</v>
      </c>
      <c r="C55" s="17">
        <v>67895.360000000001</v>
      </c>
      <c r="D55" s="17">
        <v>67895.360000000001</v>
      </c>
      <c r="E55" s="18" t="s">
        <v>16</v>
      </c>
      <c r="F55" s="11" t="s">
        <v>536</v>
      </c>
      <c r="G55" s="11" t="s">
        <v>536</v>
      </c>
      <c r="H55" s="149" t="s">
        <v>17</v>
      </c>
      <c r="I55" s="14" t="s">
        <v>540</v>
      </c>
    </row>
    <row r="56" spans="1:9" ht="20.25" x14ac:dyDescent="0.3">
      <c r="A56" s="20"/>
      <c r="B56" s="21" t="s">
        <v>541</v>
      </c>
      <c r="C56" s="23"/>
      <c r="D56" s="23"/>
      <c r="E56" s="22"/>
      <c r="F56" s="23">
        <v>67895.360000000001</v>
      </c>
      <c r="G56" s="23">
        <v>67895.360000000001</v>
      </c>
      <c r="H56" s="150"/>
      <c r="I56" s="19" t="s">
        <v>539</v>
      </c>
    </row>
    <row r="57" spans="1:9" ht="20.25" customHeight="1" x14ac:dyDescent="0.3">
      <c r="A57" s="9">
        <v>25</v>
      </c>
      <c r="B57" s="16" t="s">
        <v>535</v>
      </c>
      <c r="C57" s="11">
        <v>80299.320000000007</v>
      </c>
      <c r="D57" s="11">
        <v>80299.320000000007</v>
      </c>
      <c r="E57" s="12" t="s">
        <v>16</v>
      </c>
      <c r="F57" s="11" t="s">
        <v>536</v>
      </c>
      <c r="G57" s="11" t="s">
        <v>536</v>
      </c>
      <c r="H57" s="149" t="s">
        <v>17</v>
      </c>
      <c r="I57" s="14" t="s">
        <v>542</v>
      </c>
    </row>
    <row r="58" spans="1:9" ht="20.25" x14ac:dyDescent="0.3">
      <c r="A58" s="20"/>
      <c r="B58" s="21" t="s">
        <v>543</v>
      </c>
      <c r="C58" s="23"/>
      <c r="D58" s="23"/>
      <c r="E58" s="22"/>
      <c r="F58" s="23">
        <v>80299.320000000007</v>
      </c>
      <c r="G58" s="23">
        <v>80299.320000000007</v>
      </c>
      <c r="H58" s="150"/>
      <c r="I58" s="19" t="s">
        <v>539</v>
      </c>
    </row>
    <row r="59" spans="1:9" ht="20.25" customHeight="1" x14ac:dyDescent="0.3">
      <c r="A59" s="15">
        <v>26</v>
      </c>
      <c r="B59" s="16" t="s">
        <v>535</v>
      </c>
      <c r="C59" s="17">
        <v>77687.960000000006</v>
      </c>
      <c r="D59" s="17">
        <v>77687.960000000006</v>
      </c>
      <c r="E59" s="12" t="s">
        <v>16</v>
      </c>
      <c r="F59" s="11" t="s">
        <v>536</v>
      </c>
      <c r="G59" s="11" t="s">
        <v>536</v>
      </c>
      <c r="H59" s="149" t="s">
        <v>17</v>
      </c>
      <c r="I59" s="14" t="s">
        <v>544</v>
      </c>
    </row>
    <row r="60" spans="1:9" ht="20.25" x14ac:dyDescent="0.3">
      <c r="A60" s="20"/>
      <c r="B60" s="21" t="s">
        <v>545</v>
      </c>
      <c r="C60" s="23"/>
      <c r="D60" s="23"/>
      <c r="E60" s="22"/>
      <c r="F60" s="23">
        <v>77687.960000000006</v>
      </c>
      <c r="G60" s="23">
        <v>77687.960000000006</v>
      </c>
      <c r="H60" s="150"/>
      <c r="I60" s="19" t="s">
        <v>539</v>
      </c>
    </row>
    <row r="61" spans="1:9" ht="20.25" customHeight="1" x14ac:dyDescent="0.3">
      <c r="A61" s="15">
        <v>27</v>
      </c>
      <c r="B61" s="16" t="s">
        <v>546</v>
      </c>
      <c r="C61" s="17">
        <v>146260</v>
      </c>
      <c r="D61" s="17">
        <v>146260</v>
      </c>
      <c r="E61" s="12" t="s">
        <v>16</v>
      </c>
      <c r="F61" s="11" t="s">
        <v>66</v>
      </c>
      <c r="G61" s="11" t="s">
        <v>66</v>
      </c>
      <c r="H61" s="149" t="s">
        <v>17</v>
      </c>
      <c r="I61" s="14" t="s">
        <v>547</v>
      </c>
    </row>
    <row r="62" spans="1:9" ht="20.25" x14ac:dyDescent="0.3">
      <c r="A62" s="20"/>
      <c r="B62" s="21" t="s">
        <v>184</v>
      </c>
      <c r="C62" s="23"/>
      <c r="D62" s="23"/>
      <c r="E62" s="22"/>
      <c r="F62" s="23">
        <v>146260</v>
      </c>
      <c r="G62" s="23">
        <v>146260</v>
      </c>
      <c r="H62" s="150"/>
      <c r="I62" s="19" t="s">
        <v>504</v>
      </c>
    </row>
    <row r="63" spans="1:9" ht="20.25" customHeight="1" x14ac:dyDescent="0.3">
      <c r="A63" s="15">
        <v>28</v>
      </c>
      <c r="B63" s="16" t="s">
        <v>531</v>
      </c>
      <c r="C63" s="17">
        <v>42100</v>
      </c>
      <c r="D63" s="17">
        <v>42100</v>
      </c>
      <c r="E63" s="18" t="s">
        <v>16</v>
      </c>
      <c r="F63" s="17" t="s">
        <v>548</v>
      </c>
      <c r="G63" s="17" t="s">
        <v>548</v>
      </c>
      <c r="H63" s="149" t="s">
        <v>17</v>
      </c>
      <c r="I63" s="14" t="s">
        <v>549</v>
      </c>
    </row>
    <row r="64" spans="1:9" ht="20.25" x14ac:dyDescent="0.3">
      <c r="A64" s="20"/>
      <c r="B64" s="21" t="s">
        <v>87</v>
      </c>
      <c r="C64" s="23"/>
      <c r="D64" s="23"/>
      <c r="E64" s="22"/>
      <c r="F64" s="23">
        <v>42100</v>
      </c>
      <c r="G64" s="23">
        <v>42100</v>
      </c>
      <c r="H64" s="150"/>
      <c r="I64" s="19" t="s">
        <v>534</v>
      </c>
    </row>
    <row r="65" spans="1:9" ht="20.25" customHeight="1" x14ac:dyDescent="0.3">
      <c r="A65" s="15">
        <v>29</v>
      </c>
      <c r="B65" s="16" t="s">
        <v>550</v>
      </c>
      <c r="C65" s="17">
        <v>22455</v>
      </c>
      <c r="D65" s="17">
        <v>22455</v>
      </c>
      <c r="E65" s="12" t="s">
        <v>16</v>
      </c>
      <c r="F65" s="11" t="s">
        <v>224</v>
      </c>
      <c r="G65" s="11" t="s">
        <v>224</v>
      </c>
      <c r="H65" s="149" t="s">
        <v>17</v>
      </c>
      <c r="I65" s="14" t="s">
        <v>551</v>
      </c>
    </row>
    <row r="66" spans="1:9" ht="20.25" x14ac:dyDescent="0.3">
      <c r="A66" s="20"/>
      <c r="B66" s="21" t="s">
        <v>552</v>
      </c>
      <c r="C66" s="23"/>
      <c r="D66" s="23"/>
      <c r="E66" s="22"/>
      <c r="F66" s="23">
        <v>22455</v>
      </c>
      <c r="G66" s="23">
        <v>22455</v>
      </c>
      <c r="H66" s="150"/>
      <c r="I66" s="19" t="s">
        <v>534</v>
      </c>
    </row>
    <row r="67" spans="1:9" ht="20.25" customHeight="1" x14ac:dyDescent="0.3">
      <c r="A67" s="9">
        <v>30</v>
      </c>
      <c r="B67" s="10" t="s">
        <v>220</v>
      </c>
      <c r="C67" s="11">
        <v>191514</v>
      </c>
      <c r="D67" s="11">
        <v>191514</v>
      </c>
      <c r="E67" s="12" t="s">
        <v>16</v>
      </c>
      <c r="F67" s="11" t="s">
        <v>66</v>
      </c>
      <c r="G67" s="11" t="s">
        <v>66</v>
      </c>
      <c r="H67" s="149" t="s">
        <v>17</v>
      </c>
      <c r="I67" s="14" t="s">
        <v>553</v>
      </c>
    </row>
    <row r="68" spans="1:9" ht="20.25" x14ac:dyDescent="0.3">
      <c r="A68" s="20"/>
      <c r="B68" s="21" t="s">
        <v>554</v>
      </c>
      <c r="C68" s="23"/>
      <c r="D68" s="23"/>
      <c r="E68" s="22"/>
      <c r="F68" s="23">
        <v>191514</v>
      </c>
      <c r="G68" s="23">
        <v>191514</v>
      </c>
      <c r="H68" s="150"/>
      <c r="I68" s="19" t="s">
        <v>534</v>
      </c>
    </row>
    <row r="69" spans="1:9" ht="20.25" customHeight="1" x14ac:dyDescent="0.3">
      <c r="A69" s="15">
        <v>31</v>
      </c>
      <c r="B69" s="16" t="s">
        <v>555</v>
      </c>
      <c r="C69" s="17">
        <v>14208.1</v>
      </c>
      <c r="D69" s="17">
        <v>14208.1</v>
      </c>
      <c r="E69" s="12" t="s">
        <v>16</v>
      </c>
      <c r="F69" s="17" t="s">
        <v>556</v>
      </c>
      <c r="G69" s="17" t="s">
        <v>556</v>
      </c>
      <c r="H69" s="149" t="s">
        <v>17</v>
      </c>
      <c r="I69" s="14" t="s">
        <v>557</v>
      </c>
    </row>
    <row r="70" spans="1:9" ht="20.25" x14ac:dyDescent="0.3">
      <c r="A70" s="20"/>
      <c r="B70" s="21" t="s">
        <v>558</v>
      </c>
      <c r="C70" s="23"/>
      <c r="D70" s="23"/>
      <c r="E70" s="22"/>
      <c r="F70" s="23">
        <v>14208.1</v>
      </c>
      <c r="G70" s="23">
        <v>14208.1</v>
      </c>
      <c r="H70" s="150"/>
      <c r="I70" s="19" t="s">
        <v>488</v>
      </c>
    </row>
    <row r="71" spans="1:9" ht="20.25" customHeight="1" x14ac:dyDescent="0.3">
      <c r="A71" s="15">
        <v>32</v>
      </c>
      <c r="B71" s="16" t="s">
        <v>559</v>
      </c>
      <c r="C71" s="17">
        <v>9570</v>
      </c>
      <c r="D71" s="17">
        <v>9570</v>
      </c>
      <c r="E71" s="12" t="s">
        <v>16</v>
      </c>
      <c r="F71" s="17" t="s">
        <v>336</v>
      </c>
      <c r="G71" s="17" t="s">
        <v>336</v>
      </c>
      <c r="H71" s="149" t="s">
        <v>17</v>
      </c>
      <c r="I71" s="14" t="s">
        <v>560</v>
      </c>
    </row>
    <row r="72" spans="1:9" ht="20.25" x14ac:dyDescent="0.3">
      <c r="A72" s="20"/>
      <c r="B72" s="21" t="s">
        <v>19</v>
      </c>
      <c r="C72" s="23"/>
      <c r="D72" s="23"/>
      <c r="E72" s="22"/>
      <c r="F72" s="23">
        <v>9570</v>
      </c>
      <c r="G72" s="23">
        <v>9570</v>
      </c>
      <c r="H72" s="150"/>
      <c r="I72" s="19" t="s">
        <v>561</v>
      </c>
    </row>
    <row r="73" spans="1:9" ht="20.25" customHeight="1" x14ac:dyDescent="0.3">
      <c r="A73" s="15">
        <v>33</v>
      </c>
      <c r="B73" s="16" t="s">
        <v>562</v>
      </c>
      <c r="C73" s="17">
        <v>6500</v>
      </c>
      <c r="D73" s="17">
        <v>6500</v>
      </c>
      <c r="E73" s="12" t="s">
        <v>16</v>
      </c>
      <c r="F73" s="17" t="s">
        <v>563</v>
      </c>
      <c r="G73" s="17" t="s">
        <v>563</v>
      </c>
      <c r="H73" s="149" t="s">
        <v>17</v>
      </c>
      <c r="I73" s="14" t="s">
        <v>564</v>
      </c>
    </row>
    <row r="74" spans="1:9" ht="20.25" x14ac:dyDescent="0.3">
      <c r="A74" s="20"/>
      <c r="B74" s="21" t="s">
        <v>324</v>
      </c>
      <c r="C74" s="23"/>
      <c r="D74" s="23"/>
      <c r="E74" s="22"/>
      <c r="F74" s="23">
        <v>6500</v>
      </c>
      <c r="G74" s="23">
        <v>6500</v>
      </c>
      <c r="H74" s="150"/>
      <c r="I74" s="19" t="s">
        <v>488</v>
      </c>
    </row>
    <row r="75" spans="1:9" ht="20.25" customHeight="1" x14ac:dyDescent="0.3">
      <c r="A75" s="15">
        <v>34</v>
      </c>
      <c r="B75" s="16" t="s">
        <v>565</v>
      </c>
      <c r="C75" s="17">
        <v>47000</v>
      </c>
      <c r="D75" s="17">
        <v>47000</v>
      </c>
      <c r="E75" s="18" t="s">
        <v>16</v>
      </c>
      <c r="F75" s="17" t="s">
        <v>336</v>
      </c>
      <c r="G75" s="17" t="s">
        <v>336</v>
      </c>
      <c r="H75" s="149" t="s">
        <v>17</v>
      </c>
      <c r="I75" s="14" t="s">
        <v>566</v>
      </c>
    </row>
    <row r="76" spans="1:9" ht="20.25" x14ac:dyDescent="0.3">
      <c r="A76" s="20"/>
      <c r="B76" s="21" t="s">
        <v>567</v>
      </c>
      <c r="C76" s="23"/>
      <c r="D76" s="23"/>
      <c r="E76" s="22"/>
      <c r="F76" s="23">
        <v>47000</v>
      </c>
      <c r="G76" s="23">
        <v>47000</v>
      </c>
      <c r="H76" s="150"/>
      <c r="I76" s="19" t="s">
        <v>488</v>
      </c>
    </row>
    <row r="77" spans="1:9" ht="20.25" x14ac:dyDescent="0.3">
      <c r="A77" s="15">
        <v>35</v>
      </c>
      <c r="B77" s="16" t="s">
        <v>568</v>
      </c>
      <c r="C77" s="17">
        <v>500000</v>
      </c>
      <c r="D77" s="17">
        <v>525417.51</v>
      </c>
      <c r="E77" s="12" t="s">
        <v>16</v>
      </c>
      <c r="F77" s="17" t="s">
        <v>938</v>
      </c>
      <c r="G77" s="17" t="s">
        <v>938</v>
      </c>
      <c r="H77" s="13"/>
      <c r="I77" s="14"/>
    </row>
    <row r="78" spans="1:9" ht="20.25" x14ac:dyDescent="0.3">
      <c r="A78" s="15"/>
      <c r="B78" s="16" t="s">
        <v>569</v>
      </c>
      <c r="C78" s="17"/>
      <c r="D78" s="17"/>
      <c r="E78" s="18"/>
      <c r="F78" s="17"/>
      <c r="G78" s="17"/>
      <c r="H78" s="25"/>
      <c r="I78" s="19"/>
    </row>
    <row r="79" spans="1:9" ht="20.25" x14ac:dyDescent="0.3">
      <c r="A79" s="20"/>
      <c r="B79" s="21" t="s">
        <v>79</v>
      </c>
      <c r="C79" s="23"/>
      <c r="D79" s="23"/>
      <c r="E79" s="22"/>
      <c r="F79" s="23"/>
      <c r="G79" s="23"/>
      <c r="H79" s="23"/>
      <c r="I79" s="20"/>
    </row>
    <row r="80" spans="1:9" ht="20.25" x14ac:dyDescent="0.3">
      <c r="A80" s="9">
        <v>36</v>
      </c>
      <c r="B80" s="10" t="s">
        <v>570</v>
      </c>
      <c r="C80" s="11">
        <v>30800</v>
      </c>
      <c r="D80" s="11">
        <v>30800</v>
      </c>
      <c r="E80" s="12" t="s">
        <v>16</v>
      </c>
      <c r="F80" s="11" t="s">
        <v>936</v>
      </c>
      <c r="G80" s="11" t="s">
        <v>936</v>
      </c>
      <c r="H80" s="149" t="s">
        <v>17</v>
      </c>
      <c r="I80" s="14" t="s">
        <v>571</v>
      </c>
    </row>
    <row r="81" spans="1:9" ht="20.25" x14ac:dyDescent="0.3">
      <c r="A81" s="20"/>
      <c r="B81" s="21" t="s">
        <v>104</v>
      </c>
      <c r="C81" s="23"/>
      <c r="D81" s="23"/>
      <c r="E81" s="22"/>
      <c r="F81" s="23">
        <v>30800</v>
      </c>
      <c r="G81" s="23">
        <v>30800</v>
      </c>
      <c r="H81" s="150"/>
      <c r="I81" s="19" t="s">
        <v>507</v>
      </c>
    </row>
    <row r="82" spans="1:9" ht="20.25" x14ac:dyDescent="0.3">
      <c r="A82" s="15">
        <v>37</v>
      </c>
      <c r="B82" s="16" t="s">
        <v>572</v>
      </c>
      <c r="C82" s="17">
        <v>500000</v>
      </c>
      <c r="D82" s="17">
        <v>500000</v>
      </c>
      <c r="E82" s="18" t="s">
        <v>16</v>
      </c>
      <c r="F82" s="17" t="s">
        <v>573</v>
      </c>
      <c r="G82" s="17" t="s">
        <v>573</v>
      </c>
      <c r="H82" s="149" t="s">
        <v>17</v>
      </c>
      <c r="I82" s="14" t="s">
        <v>574</v>
      </c>
    </row>
    <row r="83" spans="1:9" ht="20.25" x14ac:dyDescent="0.3">
      <c r="A83" s="20"/>
      <c r="B83" s="21" t="s">
        <v>575</v>
      </c>
      <c r="C83" s="23"/>
      <c r="D83" s="23"/>
      <c r="E83" s="22"/>
      <c r="F83" s="23">
        <v>500000</v>
      </c>
      <c r="G83" s="23">
        <v>500000</v>
      </c>
      <c r="H83" s="150"/>
      <c r="I83" s="19" t="s">
        <v>576</v>
      </c>
    </row>
    <row r="84" spans="1:9" ht="20.25" x14ac:dyDescent="0.3">
      <c r="A84" s="15">
        <v>38</v>
      </c>
      <c r="B84" s="16" t="s">
        <v>349</v>
      </c>
      <c r="C84" s="17">
        <v>10990</v>
      </c>
      <c r="D84" s="17">
        <v>10990</v>
      </c>
      <c r="E84" s="18" t="s">
        <v>16</v>
      </c>
      <c r="F84" s="17" t="s">
        <v>577</v>
      </c>
      <c r="G84" s="17" t="s">
        <v>577</v>
      </c>
      <c r="H84" s="149" t="s">
        <v>17</v>
      </c>
      <c r="I84" s="14" t="s">
        <v>578</v>
      </c>
    </row>
    <row r="85" spans="1:9" ht="20.25" x14ac:dyDescent="0.3">
      <c r="A85" s="20"/>
      <c r="B85" s="21" t="s">
        <v>579</v>
      </c>
      <c r="C85" s="23"/>
      <c r="D85" s="23"/>
      <c r="E85" s="22"/>
      <c r="F85" s="23">
        <v>10990</v>
      </c>
      <c r="G85" s="23">
        <v>10990</v>
      </c>
      <c r="H85" s="150"/>
      <c r="I85" s="19" t="s">
        <v>580</v>
      </c>
    </row>
    <row r="86" spans="1:9" ht="20.25" x14ac:dyDescent="0.3">
      <c r="A86" s="9">
        <v>39</v>
      </c>
      <c r="B86" s="10" t="s">
        <v>581</v>
      </c>
      <c r="C86" s="11">
        <v>4116000</v>
      </c>
      <c r="D86" s="11">
        <v>4328087.3899999997</v>
      </c>
      <c r="E86" s="12" t="s">
        <v>26</v>
      </c>
      <c r="F86" s="11"/>
      <c r="G86" s="11"/>
      <c r="H86" s="13"/>
      <c r="I86" s="14"/>
    </row>
    <row r="87" spans="1:9" ht="20.25" x14ac:dyDescent="0.3">
      <c r="A87" s="15"/>
      <c r="B87" s="16" t="s">
        <v>582</v>
      </c>
      <c r="C87" s="17"/>
      <c r="D87" s="17"/>
      <c r="E87" s="18"/>
      <c r="F87" s="17"/>
      <c r="G87" s="17"/>
      <c r="H87" s="25"/>
      <c r="I87" s="19"/>
    </row>
    <row r="88" spans="1:9" ht="20.25" x14ac:dyDescent="0.3">
      <c r="A88" s="15"/>
      <c r="B88" s="16" t="s">
        <v>583</v>
      </c>
      <c r="C88" s="17"/>
      <c r="D88" s="17"/>
      <c r="E88" s="18"/>
      <c r="F88" s="17"/>
      <c r="G88" s="17"/>
      <c r="H88" s="25"/>
      <c r="I88" s="19"/>
    </row>
    <row r="89" spans="1:9" ht="20.25" x14ac:dyDescent="0.3">
      <c r="A89" s="20"/>
      <c r="B89" s="21" t="s">
        <v>79</v>
      </c>
      <c r="C89" s="23"/>
      <c r="D89" s="23"/>
      <c r="E89" s="22"/>
      <c r="F89" s="23"/>
      <c r="G89" s="23"/>
      <c r="H89" s="23"/>
      <c r="I89" s="20"/>
    </row>
    <row r="90" spans="1:9" ht="20.25" x14ac:dyDescent="0.3">
      <c r="A90" s="15">
        <v>40</v>
      </c>
      <c r="B90" s="16" t="s">
        <v>584</v>
      </c>
      <c r="C90" s="17">
        <v>1850000</v>
      </c>
      <c r="D90" s="17">
        <v>1772250.05</v>
      </c>
      <c r="E90" s="12" t="s">
        <v>26</v>
      </c>
      <c r="F90" s="17"/>
      <c r="G90" s="17"/>
      <c r="H90" s="13"/>
      <c r="I90" s="14"/>
    </row>
    <row r="91" spans="1:9" ht="20.25" x14ac:dyDescent="0.3">
      <c r="A91" s="15"/>
      <c r="B91" s="16" t="s">
        <v>585</v>
      </c>
      <c r="C91" s="17"/>
      <c r="D91" s="17"/>
      <c r="E91" s="18"/>
      <c r="F91" s="17"/>
      <c r="G91" s="17"/>
      <c r="H91" s="17"/>
      <c r="I91" s="19"/>
    </row>
    <row r="92" spans="1:9" ht="20.25" x14ac:dyDescent="0.3">
      <c r="A92" s="15"/>
      <c r="B92" s="16" t="s">
        <v>586</v>
      </c>
      <c r="C92" s="17"/>
      <c r="D92" s="17"/>
      <c r="E92" s="18"/>
      <c r="F92" s="17"/>
      <c r="G92" s="17"/>
      <c r="H92" s="25"/>
      <c r="I92" s="19"/>
    </row>
    <row r="93" spans="1:9" ht="20.25" x14ac:dyDescent="0.3">
      <c r="A93" s="20"/>
      <c r="B93" s="21" t="s">
        <v>79</v>
      </c>
      <c r="C93" s="23"/>
      <c r="D93" s="23"/>
      <c r="E93" s="22"/>
      <c r="F93" s="23"/>
      <c r="G93" s="23"/>
      <c r="H93" s="17"/>
      <c r="I93" s="19"/>
    </row>
    <row r="94" spans="1:9" ht="20.25" x14ac:dyDescent="0.3">
      <c r="A94" s="9">
        <v>41</v>
      </c>
      <c r="B94" s="10" t="s">
        <v>587</v>
      </c>
      <c r="C94" s="11">
        <v>32630</v>
      </c>
      <c r="D94" s="11">
        <v>32630</v>
      </c>
      <c r="E94" s="12" t="s">
        <v>16</v>
      </c>
      <c r="F94" s="11" t="s">
        <v>588</v>
      </c>
      <c r="G94" s="11" t="s">
        <v>588</v>
      </c>
      <c r="H94" s="149" t="s">
        <v>17</v>
      </c>
      <c r="I94" s="14" t="s">
        <v>589</v>
      </c>
    </row>
    <row r="95" spans="1:9" ht="20.25" x14ac:dyDescent="0.3">
      <c r="A95" s="20"/>
      <c r="B95" s="21" t="s">
        <v>590</v>
      </c>
      <c r="C95" s="23"/>
      <c r="D95" s="23"/>
      <c r="E95" s="22"/>
      <c r="F95" s="23">
        <v>32630</v>
      </c>
      <c r="G95" s="23">
        <v>32630</v>
      </c>
      <c r="H95" s="150"/>
      <c r="I95" s="24" t="s">
        <v>507</v>
      </c>
    </row>
    <row r="96" spans="1:9" ht="20.25" x14ac:dyDescent="0.3">
      <c r="A96" s="15">
        <v>42</v>
      </c>
      <c r="B96" s="16" t="s">
        <v>591</v>
      </c>
      <c r="C96" s="17">
        <v>410000</v>
      </c>
      <c r="D96" s="17">
        <v>410000</v>
      </c>
      <c r="E96" s="18" t="s">
        <v>16</v>
      </c>
      <c r="F96" s="17" t="s">
        <v>931</v>
      </c>
      <c r="G96" s="17" t="s">
        <v>931</v>
      </c>
      <c r="H96" s="149" t="s">
        <v>17</v>
      </c>
      <c r="I96" s="14" t="s">
        <v>593</v>
      </c>
    </row>
    <row r="97" spans="1:9" ht="20.25" x14ac:dyDescent="0.3">
      <c r="A97" s="20"/>
      <c r="B97" s="21" t="s">
        <v>594</v>
      </c>
      <c r="C97" s="23"/>
      <c r="D97" s="23"/>
      <c r="E97" s="22"/>
      <c r="F97" s="23">
        <v>410000</v>
      </c>
      <c r="G97" s="23">
        <v>410000</v>
      </c>
      <c r="H97" s="150"/>
      <c r="I97" s="24" t="s">
        <v>504</v>
      </c>
    </row>
    <row r="98" spans="1:9" ht="20.25" x14ac:dyDescent="0.3">
      <c r="A98" s="9">
        <v>43</v>
      </c>
      <c r="B98" s="10" t="s">
        <v>595</v>
      </c>
      <c r="C98" s="11">
        <v>2000</v>
      </c>
      <c r="D98" s="11">
        <v>2000</v>
      </c>
      <c r="E98" s="18" t="s">
        <v>16</v>
      </c>
      <c r="F98" s="11" t="s">
        <v>939</v>
      </c>
      <c r="G98" s="11" t="s">
        <v>939</v>
      </c>
      <c r="H98" s="149" t="s">
        <v>17</v>
      </c>
      <c r="I98" s="14" t="s">
        <v>596</v>
      </c>
    </row>
    <row r="99" spans="1:9" ht="20.25" x14ac:dyDescent="0.3">
      <c r="A99" s="20"/>
      <c r="B99" s="21" t="s">
        <v>597</v>
      </c>
      <c r="C99" s="23"/>
      <c r="D99" s="23"/>
      <c r="E99" s="22"/>
      <c r="F99" s="23">
        <v>2000</v>
      </c>
      <c r="G99" s="23">
        <v>2000</v>
      </c>
      <c r="H99" s="150"/>
      <c r="I99" s="24" t="s">
        <v>504</v>
      </c>
    </row>
    <row r="100" spans="1:9" ht="20.25" x14ac:dyDescent="0.3">
      <c r="A100" s="15">
        <v>44</v>
      </c>
      <c r="B100" s="16" t="s">
        <v>598</v>
      </c>
      <c r="C100" s="17">
        <v>9400000</v>
      </c>
      <c r="D100" s="17">
        <v>9957831.9700000007</v>
      </c>
      <c r="E100" s="12" t="s">
        <v>26</v>
      </c>
      <c r="F100" s="17"/>
      <c r="G100" s="17"/>
      <c r="H100" s="13"/>
      <c r="I100" s="14"/>
    </row>
    <row r="101" spans="1:9" ht="20.25" x14ac:dyDescent="0.3">
      <c r="A101" s="15"/>
      <c r="B101" s="16" t="s">
        <v>599</v>
      </c>
      <c r="C101" s="17"/>
      <c r="D101" s="17"/>
      <c r="E101" s="18"/>
      <c r="F101" s="17"/>
      <c r="G101" s="17"/>
      <c r="H101" s="17"/>
      <c r="I101" s="19"/>
    </row>
    <row r="102" spans="1:9" ht="20.25" x14ac:dyDescent="0.3">
      <c r="A102" s="15"/>
      <c r="B102" s="16" t="s">
        <v>600</v>
      </c>
      <c r="C102" s="17"/>
      <c r="D102" s="17"/>
      <c r="E102" s="18"/>
      <c r="F102" s="17"/>
      <c r="G102" s="17"/>
      <c r="H102" s="25"/>
      <c r="I102" s="19"/>
    </row>
    <row r="103" spans="1:9" ht="20.25" x14ac:dyDescent="0.3">
      <c r="A103" s="20"/>
      <c r="B103" s="21" t="s">
        <v>79</v>
      </c>
      <c r="C103" s="23"/>
      <c r="D103" s="23"/>
      <c r="E103" s="22"/>
      <c r="F103" s="23"/>
      <c r="G103" s="23"/>
      <c r="H103" s="23"/>
      <c r="I103" s="19"/>
    </row>
    <row r="104" spans="1:9" ht="20.25" x14ac:dyDescent="0.3">
      <c r="A104" s="15">
        <v>45</v>
      </c>
      <c r="B104" s="16" t="s">
        <v>601</v>
      </c>
      <c r="C104" s="17">
        <v>9100</v>
      </c>
      <c r="D104" s="17">
        <v>9100</v>
      </c>
      <c r="E104" s="18" t="s">
        <v>16</v>
      </c>
      <c r="F104" s="17"/>
      <c r="G104" s="17"/>
      <c r="H104" s="13"/>
      <c r="I104" s="14"/>
    </row>
    <row r="105" spans="1:9" ht="20.25" x14ac:dyDescent="0.3">
      <c r="A105" s="20"/>
      <c r="B105" s="21" t="s">
        <v>109</v>
      </c>
      <c r="C105" s="23"/>
      <c r="D105" s="23"/>
      <c r="E105" s="22"/>
      <c r="F105" s="23"/>
      <c r="G105" s="23"/>
      <c r="H105" s="23"/>
      <c r="I105" s="24"/>
    </row>
    <row r="106" spans="1:9" ht="20.25" x14ac:dyDescent="0.3">
      <c r="A106" s="15">
        <v>46</v>
      </c>
      <c r="B106" s="16" t="s">
        <v>602</v>
      </c>
      <c r="C106" s="17">
        <v>20540</v>
      </c>
      <c r="D106" s="17">
        <v>20540</v>
      </c>
      <c r="E106" s="18" t="s">
        <v>16</v>
      </c>
      <c r="F106" s="17"/>
      <c r="G106" s="17"/>
      <c r="H106" s="13"/>
      <c r="I106" s="14"/>
    </row>
    <row r="107" spans="1:9" ht="20.25" x14ac:dyDescent="0.3">
      <c r="A107" s="20"/>
      <c r="B107" s="21" t="s">
        <v>91</v>
      </c>
      <c r="C107" s="23"/>
      <c r="D107" s="23"/>
      <c r="E107" s="22"/>
      <c r="F107" s="23"/>
      <c r="G107" s="23"/>
      <c r="H107" s="23"/>
      <c r="I107" s="24"/>
    </row>
    <row r="108" spans="1:9" ht="20.25" x14ac:dyDescent="0.3">
      <c r="A108" s="9">
        <v>47</v>
      </c>
      <c r="B108" s="10" t="s">
        <v>603</v>
      </c>
      <c r="C108" s="11">
        <v>10000000</v>
      </c>
      <c r="D108" s="11">
        <v>11026370.23</v>
      </c>
      <c r="E108" s="12" t="s">
        <v>26</v>
      </c>
      <c r="F108" s="11"/>
      <c r="G108" s="11"/>
      <c r="H108" s="13"/>
      <c r="I108" s="14"/>
    </row>
    <row r="109" spans="1:9" ht="20.25" x14ac:dyDescent="0.3">
      <c r="A109" s="15"/>
      <c r="B109" s="16" t="s">
        <v>604</v>
      </c>
      <c r="C109" s="17"/>
      <c r="D109" s="17"/>
      <c r="E109" s="18"/>
      <c r="F109" s="17"/>
      <c r="G109" s="17"/>
      <c r="H109" s="17"/>
      <c r="I109" s="19"/>
    </row>
    <row r="110" spans="1:9" ht="20.25" x14ac:dyDescent="0.3">
      <c r="A110" s="15"/>
      <c r="B110" s="16" t="s">
        <v>605</v>
      </c>
      <c r="C110" s="17"/>
      <c r="D110" s="17"/>
      <c r="E110" s="18"/>
      <c r="F110" s="17"/>
      <c r="G110" s="17"/>
      <c r="H110" s="25"/>
      <c r="I110" s="19"/>
    </row>
    <row r="111" spans="1:9" ht="20.25" x14ac:dyDescent="0.3">
      <c r="A111" s="20"/>
      <c r="B111" s="21" t="s">
        <v>79</v>
      </c>
      <c r="C111" s="23"/>
      <c r="D111" s="23"/>
      <c r="E111" s="22"/>
      <c r="F111" s="23"/>
      <c r="G111" s="23"/>
      <c r="H111" s="23"/>
      <c r="I111" s="24"/>
    </row>
    <row r="112" spans="1:9" ht="20.25" x14ac:dyDescent="0.3">
      <c r="A112" s="15">
        <v>48</v>
      </c>
      <c r="B112" s="16" t="s">
        <v>603</v>
      </c>
      <c r="C112" s="17">
        <v>4790000</v>
      </c>
      <c r="D112" s="17">
        <v>5053379.16</v>
      </c>
      <c r="E112" s="12" t="s">
        <v>26</v>
      </c>
      <c r="F112" s="17"/>
      <c r="G112" s="17"/>
      <c r="H112" s="25"/>
      <c r="I112" s="14"/>
    </row>
    <row r="113" spans="1:9" ht="20.25" x14ac:dyDescent="0.3">
      <c r="A113" s="15"/>
      <c r="B113" s="16" t="s">
        <v>606</v>
      </c>
      <c r="C113" s="17"/>
      <c r="D113" s="17"/>
      <c r="E113" s="18"/>
      <c r="F113" s="17"/>
      <c r="G113" s="17"/>
      <c r="H113" s="25"/>
      <c r="I113" s="19"/>
    </row>
    <row r="114" spans="1:9" ht="20.25" x14ac:dyDescent="0.3">
      <c r="A114" s="15"/>
      <c r="B114" s="16" t="s">
        <v>607</v>
      </c>
      <c r="C114" s="17"/>
      <c r="D114" s="17"/>
      <c r="E114" s="18"/>
      <c r="F114" s="17"/>
      <c r="G114" s="17"/>
      <c r="H114" s="25"/>
      <c r="I114" s="19"/>
    </row>
    <row r="115" spans="1:9" ht="20.25" x14ac:dyDescent="0.3">
      <c r="A115" s="20"/>
      <c r="B115" s="21" t="s">
        <v>79</v>
      </c>
      <c r="C115" s="23"/>
      <c r="D115" s="23"/>
      <c r="E115" s="22"/>
      <c r="F115" s="23"/>
      <c r="G115" s="23"/>
      <c r="H115" s="23"/>
      <c r="I115" s="24"/>
    </row>
    <row r="116" spans="1:9" ht="20.25" x14ac:dyDescent="0.3">
      <c r="A116" s="9">
        <v>49</v>
      </c>
      <c r="B116" s="10" t="s">
        <v>608</v>
      </c>
      <c r="C116" s="11">
        <v>350190</v>
      </c>
      <c r="D116" s="11">
        <v>350190</v>
      </c>
      <c r="E116" s="18" t="s">
        <v>16</v>
      </c>
      <c r="F116" s="17"/>
      <c r="G116" s="17"/>
      <c r="H116" s="13"/>
      <c r="I116" s="14"/>
    </row>
    <row r="117" spans="1:9" ht="20.25" x14ac:dyDescent="0.3">
      <c r="A117" s="20"/>
      <c r="B117" s="21" t="s">
        <v>609</v>
      </c>
      <c r="C117" s="23"/>
      <c r="D117" s="23"/>
      <c r="E117" s="22"/>
      <c r="F117" s="23"/>
      <c r="G117" s="23"/>
      <c r="H117" s="23"/>
      <c r="I117" s="24"/>
    </row>
    <row r="118" spans="1:9" ht="20.25" x14ac:dyDescent="0.3">
      <c r="A118" s="27"/>
      <c r="B118" s="28" t="s">
        <v>170</v>
      </c>
      <c r="C118" s="29">
        <f>SUM(C9:C117)</f>
        <v>36966138.530000001</v>
      </c>
      <c r="D118" s="30"/>
      <c r="E118" s="31"/>
      <c r="F118" s="47"/>
      <c r="G118" s="47"/>
      <c r="H118" s="32"/>
      <c r="I118" s="33"/>
    </row>
    <row r="119" spans="1:9" ht="20.25" x14ac:dyDescent="0.3">
      <c r="A119" s="34"/>
      <c r="B119" s="34"/>
      <c r="C119" s="34"/>
      <c r="D119" s="34"/>
      <c r="E119" s="34"/>
      <c r="F119" s="48"/>
      <c r="G119" s="48"/>
      <c r="H119" s="34"/>
      <c r="I119" s="34"/>
    </row>
    <row r="120" spans="1:9" ht="20.25" x14ac:dyDescent="0.3">
      <c r="A120" s="34"/>
      <c r="B120" s="34"/>
      <c r="C120" s="34"/>
      <c r="D120" s="34"/>
      <c r="E120" s="34"/>
      <c r="F120" s="48"/>
      <c r="G120" s="48"/>
      <c r="H120" s="34"/>
      <c r="I120" s="2"/>
    </row>
  </sheetData>
  <mergeCells count="43">
    <mergeCell ref="H82:H83"/>
    <mergeCell ref="H84:H85"/>
    <mergeCell ref="H94:H95"/>
    <mergeCell ref="H96:H97"/>
    <mergeCell ref="H98:H99"/>
    <mergeCell ref="H69:H70"/>
    <mergeCell ref="H71:H72"/>
    <mergeCell ref="H73:H74"/>
    <mergeCell ref="H75:H76"/>
    <mergeCell ref="H80:H81"/>
    <mergeCell ref="H59:H60"/>
    <mergeCell ref="H61:H62"/>
    <mergeCell ref="H63:H64"/>
    <mergeCell ref="H65:H66"/>
    <mergeCell ref="H67:H68"/>
    <mergeCell ref="H49:H50"/>
    <mergeCell ref="H51:H52"/>
    <mergeCell ref="H53:H54"/>
    <mergeCell ref="H55:H56"/>
    <mergeCell ref="H57:H58"/>
    <mergeCell ref="H37:H38"/>
    <mergeCell ref="H39:H40"/>
    <mergeCell ref="H41:H42"/>
    <mergeCell ref="H43:H44"/>
    <mergeCell ref="H45:H46"/>
    <mergeCell ref="H21:H22"/>
    <mergeCell ref="H23:H24"/>
    <mergeCell ref="H31:H32"/>
    <mergeCell ref="H33:H34"/>
    <mergeCell ref="H35:H36"/>
    <mergeCell ref="H9:H10"/>
    <mergeCell ref="H11:H12"/>
    <mergeCell ref="H13:H14"/>
    <mergeCell ref="H15:H16"/>
    <mergeCell ref="H19:H20"/>
    <mergeCell ref="A2:I2"/>
    <mergeCell ref="A3:I3"/>
    <mergeCell ref="A4:I4"/>
    <mergeCell ref="A6:A8"/>
    <mergeCell ref="B6:B8"/>
    <mergeCell ref="D6:D7"/>
    <mergeCell ref="E6:E8"/>
    <mergeCell ref="H6:H8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  <rowBreaks count="1" manualBreakCount="1">
    <brk id="1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3472-1A92-407F-A7CB-1F04E75E0E1E}">
  <dimension ref="A1:I221"/>
  <sheetViews>
    <sheetView view="pageBreakPreview" zoomScaleNormal="95" zoomScaleSheetLayoutView="100" workbookViewId="0">
      <selection activeCell="G18" sqref="G18"/>
    </sheetView>
  </sheetViews>
  <sheetFormatPr defaultRowHeight="14.25" x14ac:dyDescent="0.2"/>
  <cols>
    <col min="1" max="1" width="7.625" bestFit="1" customWidth="1"/>
    <col min="2" max="2" width="47.5" bestFit="1" customWidth="1"/>
    <col min="3" max="3" width="16.5" bestFit="1" customWidth="1"/>
    <col min="4" max="4" width="15.5" customWidth="1"/>
    <col min="5" max="5" width="16.25" bestFit="1" customWidth="1"/>
    <col min="6" max="7" width="27.25" style="99" customWidth="1"/>
    <col min="8" max="8" width="16.875" customWidth="1"/>
    <col min="9" max="9" width="18.875" bestFit="1" customWidth="1"/>
  </cols>
  <sheetData>
    <row r="1" spans="1:9" ht="20.25" x14ac:dyDescent="0.3">
      <c r="I1" s="1" t="s">
        <v>0</v>
      </c>
    </row>
    <row r="2" spans="1:9" ht="21.75" customHeight="1" x14ac:dyDescent="0.35">
      <c r="A2" s="153" t="s">
        <v>171</v>
      </c>
      <c r="B2" s="153"/>
      <c r="C2" s="153"/>
      <c r="D2" s="153"/>
      <c r="E2" s="153"/>
      <c r="F2" s="153"/>
      <c r="G2" s="153"/>
      <c r="H2" s="153"/>
      <c r="I2" s="153"/>
    </row>
    <row r="3" spans="1:9" ht="21.75" customHeight="1" x14ac:dyDescent="0.35">
      <c r="A3" s="153" t="s">
        <v>145</v>
      </c>
      <c r="B3" s="153"/>
      <c r="C3" s="153"/>
      <c r="D3" s="153"/>
      <c r="E3" s="153"/>
      <c r="F3" s="153"/>
      <c r="G3" s="153"/>
      <c r="H3" s="153"/>
      <c r="I3" s="153"/>
    </row>
    <row r="4" spans="1:9" ht="21.75" customHeight="1" x14ac:dyDescent="0.35">
      <c r="A4" s="153" t="s">
        <v>172</v>
      </c>
      <c r="B4" s="153"/>
      <c r="C4" s="153"/>
      <c r="D4" s="153"/>
      <c r="E4" s="153"/>
      <c r="F4" s="153"/>
      <c r="G4" s="153"/>
      <c r="H4" s="153"/>
      <c r="I4" s="153"/>
    </row>
    <row r="5" spans="1:9" ht="10.5" customHeight="1" x14ac:dyDescent="0.3">
      <c r="A5" s="2"/>
      <c r="B5" s="2"/>
      <c r="C5" s="2"/>
      <c r="D5" s="2"/>
      <c r="E5" s="2"/>
      <c r="F5" s="100"/>
      <c r="G5" s="100"/>
      <c r="H5" s="2"/>
      <c r="I5" s="2"/>
    </row>
    <row r="6" spans="1:9" ht="23.1" customHeight="1" x14ac:dyDescent="0.2">
      <c r="A6" s="140" t="s">
        <v>3</v>
      </c>
      <c r="B6" s="140" t="s">
        <v>4</v>
      </c>
      <c r="C6" s="3" t="s">
        <v>5</v>
      </c>
      <c r="D6" s="140" t="s">
        <v>6</v>
      </c>
      <c r="E6" s="140" t="s">
        <v>7</v>
      </c>
      <c r="F6" s="104" t="s">
        <v>947</v>
      </c>
      <c r="G6" s="105" t="s">
        <v>948</v>
      </c>
      <c r="H6" s="143" t="s">
        <v>8</v>
      </c>
      <c r="I6" s="3" t="s">
        <v>9</v>
      </c>
    </row>
    <row r="7" spans="1:9" ht="23.1" customHeight="1" x14ac:dyDescent="0.2">
      <c r="A7" s="141"/>
      <c r="B7" s="141"/>
      <c r="C7" s="5" t="s">
        <v>10</v>
      </c>
      <c r="D7" s="141"/>
      <c r="E7" s="141"/>
      <c r="F7" s="119" t="s">
        <v>11</v>
      </c>
      <c r="G7" s="106" t="s">
        <v>949</v>
      </c>
      <c r="H7" s="144"/>
      <c r="I7" s="5" t="s">
        <v>12</v>
      </c>
    </row>
    <row r="8" spans="1:9" ht="23.1" customHeight="1" x14ac:dyDescent="0.2">
      <c r="A8" s="142"/>
      <c r="B8" s="142"/>
      <c r="C8" s="8" t="s">
        <v>13</v>
      </c>
      <c r="D8" s="8" t="s">
        <v>13</v>
      </c>
      <c r="E8" s="142"/>
      <c r="F8" s="62"/>
      <c r="G8" s="120"/>
      <c r="H8" s="145"/>
      <c r="I8" s="8" t="s">
        <v>14</v>
      </c>
    </row>
    <row r="9" spans="1:9" ht="20.25" x14ac:dyDescent="0.3">
      <c r="A9" s="9">
        <v>1</v>
      </c>
      <c r="B9" s="10" t="s">
        <v>173</v>
      </c>
      <c r="C9" s="11">
        <v>162000</v>
      </c>
      <c r="D9" s="11">
        <v>162000</v>
      </c>
      <c r="E9" s="12" t="s">
        <v>16</v>
      </c>
      <c r="F9" s="101" t="s">
        <v>174</v>
      </c>
      <c r="G9" s="101" t="s">
        <v>174</v>
      </c>
      <c r="H9" s="151" t="s">
        <v>17</v>
      </c>
      <c r="I9" s="14" t="s">
        <v>78</v>
      </c>
    </row>
    <row r="10" spans="1:9" ht="20.25" x14ac:dyDescent="0.3">
      <c r="A10" s="15"/>
      <c r="B10" s="16" t="s">
        <v>87</v>
      </c>
      <c r="C10" s="17"/>
      <c r="D10" s="17"/>
      <c r="E10" s="18"/>
      <c r="F10" s="80">
        <v>162000</v>
      </c>
      <c r="G10" s="80">
        <v>162000</v>
      </c>
      <c r="H10" s="152"/>
      <c r="I10" s="19" t="s">
        <v>175</v>
      </c>
    </row>
    <row r="11" spans="1:9" ht="20.25" x14ac:dyDescent="0.3">
      <c r="A11" s="9">
        <v>2</v>
      </c>
      <c r="B11" s="10" t="s">
        <v>15</v>
      </c>
      <c r="C11" s="11">
        <v>101800</v>
      </c>
      <c r="D11" s="11">
        <v>101800</v>
      </c>
      <c r="E11" s="12" t="s">
        <v>16</v>
      </c>
      <c r="F11" s="101" t="s">
        <v>779</v>
      </c>
      <c r="G11" s="101" t="s">
        <v>779</v>
      </c>
      <c r="H11" s="151" t="s">
        <v>17</v>
      </c>
      <c r="I11" s="14" t="s">
        <v>176</v>
      </c>
    </row>
    <row r="12" spans="1:9" ht="20.25" x14ac:dyDescent="0.3">
      <c r="A12" s="15"/>
      <c r="B12" s="16" t="s">
        <v>44</v>
      </c>
      <c r="C12" s="17"/>
      <c r="D12" s="17"/>
      <c r="E12" s="18"/>
      <c r="F12" s="80">
        <v>101500</v>
      </c>
      <c r="G12" s="80">
        <v>101500</v>
      </c>
      <c r="H12" s="152"/>
      <c r="I12" s="19" t="s">
        <v>177</v>
      </c>
    </row>
    <row r="13" spans="1:9" ht="20.25" x14ac:dyDescent="0.3">
      <c r="A13" s="9">
        <v>3</v>
      </c>
      <c r="B13" s="10" t="s">
        <v>178</v>
      </c>
      <c r="C13" s="11">
        <v>1500000</v>
      </c>
      <c r="D13" s="11">
        <v>1500000</v>
      </c>
      <c r="E13" s="12" t="s">
        <v>16</v>
      </c>
      <c r="F13" s="101" t="s">
        <v>179</v>
      </c>
      <c r="G13" s="101" t="s">
        <v>179</v>
      </c>
      <c r="H13" s="151" t="s">
        <v>17</v>
      </c>
      <c r="I13" s="14" t="s">
        <v>180</v>
      </c>
    </row>
    <row r="14" spans="1:9" ht="20.25" x14ac:dyDescent="0.3">
      <c r="A14" s="20"/>
      <c r="B14" s="21" t="s">
        <v>181</v>
      </c>
      <c r="C14" s="22"/>
      <c r="D14" s="22"/>
      <c r="E14" s="22"/>
      <c r="F14" s="102">
        <v>1400000</v>
      </c>
      <c r="G14" s="102">
        <v>1400000</v>
      </c>
      <c r="H14" s="152"/>
      <c r="I14" s="19" t="s">
        <v>165</v>
      </c>
    </row>
    <row r="15" spans="1:9" ht="20.25" x14ac:dyDescent="0.3">
      <c r="A15" s="9">
        <v>4</v>
      </c>
      <c r="B15" s="10" t="s">
        <v>182</v>
      </c>
      <c r="C15" s="11">
        <v>113794</v>
      </c>
      <c r="D15" s="11">
        <v>113794</v>
      </c>
      <c r="E15" s="12" t="s">
        <v>16</v>
      </c>
      <c r="F15" s="101" t="s">
        <v>66</v>
      </c>
      <c r="G15" s="101" t="s">
        <v>66</v>
      </c>
      <c r="H15" s="151" t="s">
        <v>17</v>
      </c>
      <c r="I15" s="14" t="s">
        <v>183</v>
      </c>
    </row>
    <row r="16" spans="1:9" ht="20.25" x14ac:dyDescent="0.3">
      <c r="A16" s="20"/>
      <c r="B16" s="21" t="s">
        <v>184</v>
      </c>
      <c r="C16" s="22"/>
      <c r="D16" s="22"/>
      <c r="E16" s="22"/>
      <c r="F16" s="102">
        <v>113794</v>
      </c>
      <c r="G16" s="102">
        <v>113794</v>
      </c>
      <c r="H16" s="152"/>
      <c r="I16" s="19" t="s">
        <v>185</v>
      </c>
    </row>
    <row r="17" spans="1:9" ht="20.25" x14ac:dyDescent="0.3">
      <c r="A17" s="15">
        <v>5</v>
      </c>
      <c r="B17" s="16" t="s">
        <v>186</v>
      </c>
      <c r="C17" s="11">
        <v>448200</v>
      </c>
      <c r="D17" s="11">
        <v>448200</v>
      </c>
      <c r="E17" s="12" t="s">
        <v>16</v>
      </c>
      <c r="F17" s="101" t="s">
        <v>179</v>
      </c>
      <c r="G17" s="101" t="s">
        <v>179</v>
      </c>
      <c r="H17" s="151" t="s">
        <v>17</v>
      </c>
      <c r="I17" s="14" t="s">
        <v>187</v>
      </c>
    </row>
    <row r="18" spans="1:9" ht="20.25" x14ac:dyDescent="0.3">
      <c r="A18" s="20"/>
      <c r="B18" s="21" t="s">
        <v>188</v>
      </c>
      <c r="C18" s="23"/>
      <c r="D18" s="23"/>
      <c r="E18" s="22"/>
      <c r="F18" s="102">
        <v>448200</v>
      </c>
      <c r="G18" s="102">
        <v>448200</v>
      </c>
      <c r="H18" s="152"/>
      <c r="I18" s="19" t="s">
        <v>165</v>
      </c>
    </row>
    <row r="19" spans="1:9" ht="20.25" x14ac:dyDescent="0.3">
      <c r="A19" s="15">
        <v>6</v>
      </c>
      <c r="B19" s="10" t="s">
        <v>189</v>
      </c>
      <c r="C19" s="17">
        <v>177600</v>
      </c>
      <c r="D19" s="17">
        <v>177600</v>
      </c>
      <c r="E19" s="18" t="s">
        <v>16</v>
      </c>
      <c r="F19" s="101" t="s">
        <v>190</v>
      </c>
      <c r="G19" s="101" t="s">
        <v>190</v>
      </c>
      <c r="H19" s="151" t="s">
        <v>17</v>
      </c>
      <c r="I19" s="14" t="s">
        <v>191</v>
      </c>
    </row>
    <row r="20" spans="1:9" ht="20.25" x14ac:dyDescent="0.3">
      <c r="A20" s="20"/>
      <c r="B20" s="21" t="s">
        <v>192</v>
      </c>
      <c r="C20" s="23"/>
      <c r="D20" s="23"/>
      <c r="E20" s="22"/>
      <c r="F20" s="102">
        <v>172800</v>
      </c>
      <c r="G20" s="102">
        <v>172800</v>
      </c>
      <c r="H20" s="152"/>
      <c r="I20" s="19" t="s">
        <v>165</v>
      </c>
    </row>
    <row r="21" spans="1:9" ht="20.25" x14ac:dyDescent="0.3">
      <c r="A21" s="15">
        <v>7</v>
      </c>
      <c r="B21" s="16" t="s">
        <v>193</v>
      </c>
      <c r="C21" s="17">
        <v>227500</v>
      </c>
      <c r="D21" s="17">
        <v>227500</v>
      </c>
      <c r="E21" s="18" t="s">
        <v>16</v>
      </c>
      <c r="F21" s="80" t="s">
        <v>931</v>
      </c>
      <c r="G21" s="80" t="s">
        <v>931</v>
      </c>
      <c r="H21" s="151" t="s">
        <v>17</v>
      </c>
      <c r="I21" s="14" t="s">
        <v>195</v>
      </c>
    </row>
    <row r="22" spans="1:9" ht="20.25" x14ac:dyDescent="0.3">
      <c r="A22" s="20"/>
      <c r="B22" s="21" t="s">
        <v>196</v>
      </c>
      <c r="C22" s="22"/>
      <c r="D22" s="22"/>
      <c r="E22" s="22"/>
      <c r="F22" s="102">
        <v>224770</v>
      </c>
      <c r="G22" s="102">
        <v>224770</v>
      </c>
      <c r="H22" s="152"/>
      <c r="I22" s="19" t="s">
        <v>165</v>
      </c>
    </row>
    <row r="23" spans="1:9" ht="20.25" x14ac:dyDescent="0.3">
      <c r="A23" s="9">
        <v>8</v>
      </c>
      <c r="B23" s="16" t="s">
        <v>197</v>
      </c>
      <c r="C23" s="11">
        <v>23283.200000000001</v>
      </c>
      <c r="D23" s="11">
        <v>23283.200000000001</v>
      </c>
      <c r="E23" s="12" t="s">
        <v>16</v>
      </c>
      <c r="F23" s="101" t="s">
        <v>198</v>
      </c>
      <c r="G23" s="101" t="s">
        <v>198</v>
      </c>
      <c r="H23" s="151" t="s">
        <v>17</v>
      </c>
      <c r="I23" s="14" t="s">
        <v>199</v>
      </c>
    </row>
    <row r="24" spans="1:9" ht="20.25" x14ac:dyDescent="0.3">
      <c r="A24" s="20"/>
      <c r="B24" s="21" t="s">
        <v>200</v>
      </c>
      <c r="C24" s="22"/>
      <c r="D24" s="22"/>
      <c r="E24" s="22"/>
      <c r="F24" s="80">
        <v>23283.200000000001</v>
      </c>
      <c r="G24" s="80">
        <v>23283.200000000001</v>
      </c>
      <c r="H24" s="152"/>
      <c r="I24" s="19" t="s">
        <v>165</v>
      </c>
    </row>
    <row r="25" spans="1:9" ht="20.25" x14ac:dyDescent="0.3">
      <c r="A25" s="15">
        <v>9</v>
      </c>
      <c r="B25" s="16" t="s">
        <v>201</v>
      </c>
      <c r="C25" s="11">
        <v>30040</v>
      </c>
      <c r="D25" s="11">
        <v>30040</v>
      </c>
      <c r="E25" s="12" t="s">
        <v>16</v>
      </c>
      <c r="F25" s="101" t="s">
        <v>202</v>
      </c>
      <c r="G25" s="101" t="s">
        <v>202</v>
      </c>
      <c r="H25" s="151" t="s">
        <v>17</v>
      </c>
      <c r="I25" s="14" t="s">
        <v>203</v>
      </c>
    </row>
    <row r="26" spans="1:9" ht="20.25" x14ac:dyDescent="0.3">
      <c r="A26" s="20"/>
      <c r="B26" s="21" t="s">
        <v>204</v>
      </c>
      <c r="C26" s="22"/>
      <c r="D26" s="22"/>
      <c r="E26" s="22"/>
      <c r="F26" s="80">
        <v>30040</v>
      </c>
      <c r="G26" s="80">
        <v>30040</v>
      </c>
      <c r="H26" s="152"/>
      <c r="I26" s="19" t="s">
        <v>205</v>
      </c>
    </row>
    <row r="27" spans="1:9" ht="20.25" x14ac:dyDescent="0.3">
      <c r="A27" s="15">
        <v>10</v>
      </c>
      <c r="B27" s="16" t="s">
        <v>206</v>
      </c>
      <c r="C27" s="11">
        <v>1323110</v>
      </c>
      <c r="D27" s="11">
        <v>1323110</v>
      </c>
      <c r="E27" s="12" t="s">
        <v>16</v>
      </c>
      <c r="F27" s="101" t="s">
        <v>207</v>
      </c>
      <c r="G27" s="101" t="s">
        <v>207</v>
      </c>
      <c r="H27" s="151" t="s">
        <v>17</v>
      </c>
      <c r="I27" s="14" t="s">
        <v>208</v>
      </c>
    </row>
    <row r="28" spans="1:9" ht="20.25" x14ac:dyDescent="0.3">
      <c r="A28" s="20"/>
      <c r="B28" s="21" t="s">
        <v>209</v>
      </c>
      <c r="C28" s="22"/>
      <c r="D28" s="22"/>
      <c r="E28" s="22"/>
      <c r="F28" s="80">
        <v>1323110</v>
      </c>
      <c r="G28" s="80">
        <v>1323110</v>
      </c>
      <c r="H28" s="152"/>
      <c r="I28" s="20" t="s">
        <v>210</v>
      </c>
    </row>
    <row r="29" spans="1:9" ht="20.25" x14ac:dyDescent="0.3">
      <c r="A29" s="15">
        <v>11</v>
      </c>
      <c r="B29" s="16" t="s">
        <v>15</v>
      </c>
      <c r="C29" s="11">
        <v>391600</v>
      </c>
      <c r="D29" s="11">
        <v>391600</v>
      </c>
      <c r="E29" s="12" t="s">
        <v>16</v>
      </c>
      <c r="F29" s="101" t="s">
        <v>779</v>
      </c>
      <c r="G29" s="101" t="s">
        <v>779</v>
      </c>
      <c r="H29" s="151" t="s">
        <v>17</v>
      </c>
      <c r="I29" s="14" t="s">
        <v>211</v>
      </c>
    </row>
    <row r="30" spans="1:9" ht="20.25" x14ac:dyDescent="0.3">
      <c r="A30" s="20"/>
      <c r="B30" s="21" t="s">
        <v>212</v>
      </c>
      <c r="C30" s="22"/>
      <c r="D30" s="22"/>
      <c r="E30" s="22"/>
      <c r="F30" s="80">
        <v>380300</v>
      </c>
      <c r="G30" s="80">
        <v>380300</v>
      </c>
      <c r="H30" s="152"/>
      <c r="I30" s="20" t="s">
        <v>213</v>
      </c>
    </row>
    <row r="31" spans="1:9" ht="20.25" x14ac:dyDescent="0.3">
      <c r="A31" s="15">
        <v>12</v>
      </c>
      <c r="B31" s="16" t="s">
        <v>214</v>
      </c>
      <c r="C31" s="11">
        <v>70000</v>
      </c>
      <c r="D31" s="11">
        <v>70000</v>
      </c>
      <c r="E31" s="12" t="s">
        <v>16</v>
      </c>
      <c r="F31" s="101" t="s">
        <v>190</v>
      </c>
      <c r="G31" s="101" t="s">
        <v>190</v>
      </c>
      <c r="H31" s="151" t="s">
        <v>17</v>
      </c>
      <c r="I31" s="14" t="s">
        <v>215</v>
      </c>
    </row>
    <row r="32" spans="1:9" ht="20.25" x14ac:dyDescent="0.3">
      <c r="A32" s="20"/>
      <c r="B32" s="21" t="s">
        <v>188</v>
      </c>
      <c r="C32" s="22"/>
      <c r="D32" s="22"/>
      <c r="E32" s="22"/>
      <c r="F32" s="102">
        <v>70000</v>
      </c>
      <c r="G32" s="102">
        <v>70000</v>
      </c>
      <c r="H32" s="152"/>
      <c r="I32" s="19" t="s">
        <v>205</v>
      </c>
    </row>
    <row r="33" spans="1:9" ht="20.25" x14ac:dyDescent="0.3">
      <c r="A33" s="15">
        <v>13</v>
      </c>
      <c r="B33" s="16" t="s">
        <v>216</v>
      </c>
      <c r="C33" s="11">
        <v>99000</v>
      </c>
      <c r="D33" s="11">
        <v>99000</v>
      </c>
      <c r="E33" s="12" t="s">
        <v>16</v>
      </c>
      <c r="F33" s="101" t="s">
        <v>217</v>
      </c>
      <c r="G33" s="101" t="s">
        <v>217</v>
      </c>
      <c r="H33" s="151" t="s">
        <v>17</v>
      </c>
      <c r="I33" s="14" t="s">
        <v>218</v>
      </c>
    </row>
    <row r="34" spans="1:9" ht="20.25" x14ac:dyDescent="0.3">
      <c r="A34" s="20"/>
      <c r="B34" s="21" t="s">
        <v>219</v>
      </c>
      <c r="C34" s="22"/>
      <c r="D34" s="22"/>
      <c r="E34" s="22"/>
      <c r="F34" s="102">
        <v>98000</v>
      </c>
      <c r="G34" s="102">
        <v>98000</v>
      </c>
      <c r="H34" s="152"/>
      <c r="I34" s="19" t="s">
        <v>213</v>
      </c>
    </row>
    <row r="35" spans="1:9" ht="20.25" x14ac:dyDescent="0.3">
      <c r="A35" s="15">
        <v>14</v>
      </c>
      <c r="B35" s="16" t="s">
        <v>220</v>
      </c>
      <c r="C35" s="11">
        <v>56865</v>
      </c>
      <c r="D35" s="11">
        <v>86865</v>
      </c>
      <c r="E35" s="12" t="s">
        <v>16</v>
      </c>
      <c r="F35" s="101" t="s">
        <v>66</v>
      </c>
      <c r="G35" s="101" t="s">
        <v>66</v>
      </c>
      <c r="H35" s="151" t="s">
        <v>17</v>
      </c>
      <c r="I35" s="14" t="s">
        <v>221</v>
      </c>
    </row>
    <row r="36" spans="1:9" ht="20.25" x14ac:dyDescent="0.3">
      <c r="A36" s="20"/>
      <c r="B36" s="21" t="s">
        <v>44</v>
      </c>
      <c r="C36" s="17"/>
      <c r="D36" s="17"/>
      <c r="E36" s="18"/>
      <c r="F36" s="80">
        <v>56865</v>
      </c>
      <c r="G36" s="80">
        <v>56865</v>
      </c>
      <c r="H36" s="152"/>
      <c r="I36" s="19" t="s">
        <v>222</v>
      </c>
    </row>
    <row r="37" spans="1:9" ht="20.25" x14ac:dyDescent="0.3">
      <c r="A37" s="15">
        <v>15</v>
      </c>
      <c r="B37" s="16" t="s">
        <v>223</v>
      </c>
      <c r="C37" s="11">
        <v>4600</v>
      </c>
      <c r="D37" s="11">
        <v>4600</v>
      </c>
      <c r="E37" s="12" t="s">
        <v>16</v>
      </c>
      <c r="F37" s="101" t="s">
        <v>224</v>
      </c>
      <c r="G37" s="101" t="s">
        <v>224</v>
      </c>
      <c r="H37" s="151" t="s">
        <v>17</v>
      </c>
      <c r="I37" s="14" t="s">
        <v>225</v>
      </c>
    </row>
    <row r="38" spans="1:9" ht="20.25" x14ac:dyDescent="0.3">
      <c r="A38" s="20"/>
      <c r="B38" s="21" t="s">
        <v>188</v>
      </c>
      <c r="C38" s="18"/>
      <c r="D38" s="18"/>
      <c r="E38" s="18"/>
      <c r="F38" s="80">
        <v>4600</v>
      </c>
      <c r="G38" s="80">
        <v>4600</v>
      </c>
      <c r="H38" s="152"/>
      <c r="I38" s="19" t="s">
        <v>210</v>
      </c>
    </row>
    <row r="39" spans="1:9" ht="20.25" x14ac:dyDescent="0.3">
      <c r="A39" s="15">
        <v>16</v>
      </c>
      <c r="B39" s="16" t="s">
        <v>226</v>
      </c>
      <c r="C39" s="11">
        <v>35910</v>
      </c>
      <c r="D39" s="11">
        <v>35910</v>
      </c>
      <c r="E39" s="12" t="s">
        <v>16</v>
      </c>
      <c r="F39" s="101" t="s">
        <v>224</v>
      </c>
      <c r="G39" s="101" t="s">
        <v>224</v>
      </c>
      <c r="H39" s="151" t="s">
        <v>17</v>
      </c>
      <c r="I39" s="14" t="s">
        <v>227</v>
      </c>
    </row>
    <row r="40" spans="1:9" ht="20.25" x14ac:dyDescent="0.3">
      <c r="A40" s="20"/>
      <c r="B40" s="21" t="s">
        <v>228</v>
      </c>
      <c r="C40" s="17"/>
      <c r="D40" s="17"/>
      <c r="E40" s="18"/>
      <c r="F40" s="102">
        <v>35910</v>
      </c>
      <c r="G40" s="102">
        <v>35910</v>
      </c>
      <c r="H40" s="152"/>
      <c r="I40" s="19" t="s">
        <v>229</v>
      </c>
    </row>
    <row r="41" spans="1:9" ht="20.25" x14ac:dyDescent="0.3">
      <c r="A41" s="15">
        <v>17</v>
      </c>
      <c r="B41" s="16" t="s">
        <v>220</v>
      </c>
      <c r="C41" s="11">
        <v>16440</v>
      </c>
      <c r="D41" s="11">
        <v>16440</v>
      </c>
      <c r="E41" s="12" t="s">
        <v>16</v>
      </c>
      <c r="F41" s="101" t="s">
        <v>66</v>
      </c>
      <c r="G41" s="101" t="s">
        <v>66</v>
      </c>
      <c r="H41" s="151" t="s">
        <v>17</v>
      </c>
      <c r="I41" s="14" t="s">
        <v>230</v>
      </c>
    </row>
    <row r="42" spans="1:9" ht="20.25" x14ac:dyDescent="0.3">
      <c r="A42" s="20"/>
      <c r="B42" s="21" t="s">
        <v>231</v>
      </c>
      <c r="C42" s="23"/>
      <c r="D42" s="23"/>
      <c r="E42" s="22"/>
      <c r="F42" s="102">
        <v>16440</v>
      </c>
      <c r="G42" s="102">
        <v>16440</v>
      </c>
      <c r="H42" s="152"/>
      <c r="I42" s="19" t="s">
        <v>232</v>
      </c>
    </row>
    <row r="43" spans="1:9" ht="20.25" x14ac:dyDescent="0.3">
      <c r="A43" s="15">
        <v>18</v>
      </c>
      <c r="B43" s="16" t="s">
        <v>233</v>
      </c>
      <c r="C43" s="17">
        <v>207750</v>
      </c>
      <c r="D43" s="17">
        <v>207750</v>
      </c>
      <c r="E43" s="12" t="s">
        <v>16</v>
      </c>
      <c r="F43" s="101" t="s">
        <v>66</v>
      </c>
      <c r="G43" s="101" t="s">
        <v>66</v>
      </c>
      <c r="H43" s="151" t="s">
        <v>17</v>
      </c>
      <c r="I43" s="14" t="s">
        <v>234</v>
      </c>
    </row>
    <row r="44" spans="1:9" ht="20.25" x14ac:dyDescent="0.3">
      <c r="A44" s="20"/>
      <c r="B44" s="21" t="s">
        <v>188</v>
      </c>
      <c r="C44" s="23"/>
      <c r="D44" s="23"/>
      <c r="E44" s="22"/>
      <c r="F44" s="80">
        <v>207750</v>
      </c>
      <c r="G44" s="80">
        <v>207750</v>
      </c>
      <c r="H44" s="152"/>
      <c r="I44" s="19" t="s">
        <v>185</v>
      </c>
    </row>
    <row r="45" spans="1:9" ht="20.25" x14ac:dyDescent="0.3">
      <c r="A45" s="15">
        <v>19</v>
      </c>
      <c r="B45" s="16" t="s">
        <v>235</v>
      </c>
      <c r="C45" s="17">
        <v>493960</v>
      </c>
      <c r="D45" s="17">
        <v>493960</v>
      </c>
      <c r="E45" s="12" t="s">
        <v>16</v>
      </c>
      <c r="F45" s="101" t="s">
        <v>236</v>
      </c>
      <c r="G45" s="101" t="s">
        <v>236</v>
      </c>
      <c r="H45" s="151" t="s">
        <v>17</v>
      </c>
      <c r="I45" s="14" t="s">
        <v>237</v>
      </c>
    </row>
    <row r="46" spans="1:9" ht="20.25" x14ac:dyDescent="0.3">
      <c r="A46" s="20"/>
      <c r="B46" s="21" t="s">
        <v>87</v>
      </c>
      <c r="C46" s="22"/>
      <c r="D46" s="22"/>
      <c r="E46" s="22"/>
      <c r="F46" s="102">
        <v>493960</v>
      </c>
      <c r="G46" s="102">
        <v>493960</v>
      </c>
      <c r="H46" s="152"/>
      <c r="I46" s="19" t="s">
        <v>238</v>
      </c>
    </row>
    <row r="47" spans="1:9" ht="20.25" x14ac:dyDescent="0.3">
      <c r="A47" s="15">
        <v>20</v>
      </c>
      <c r="B47" s="16" t="s">
        <v>239</v>
      </c>
      <c r="C47" s="11">
        <v>24887</v>
      </c>
      <c r="D47" s="11">
        <v>24887</v>
      </c>
      <c r="E47" s="12" t="s">
        <v>16</v>
      </c>
      <c r="F47" s="101" t="s">
        <v>240</v>
      </c>
      <c r="G47" s="101" t="s">
        <v>240</v>
      </c>
      <c r="H47" s="151" t="s">
        <v>17</v>
      </c>
      <c r="I47" s="14" t="s">
        <v>241</v>
      </c>
    </row>
    <row r="48" spans="1:9" ht="20.25" x14ac:dyDescent="0.3">
      <c r="A48" s="20"/>
      <c r="B48" s="21" t="s">
        <v>242</v>
      </c>
      <c r="C48" s="22"/>
      <c r="D48" s="22"/>
      <c r="E48" s="22"/>
      <c r="F48" s="102">
        <v>24887</v>
      </c>
      <c r="G48" s="102">
        <v>24887</v>
      </c>
      <c r="H48" s="152"/>
      <c r="I48" s="20" t="s">
        <v>243</v>
      </c>
    </row>
    <row r="49" spans="1:9" ht="20.25" x14ac:dyDescent="0.3">
      <c r="A49" s="9">
        <v>21</v>
      </c>
      <c r="B49" s="10" t="s">
        <v>244</v>
      </c>
      <c r="C49" s="11">
        <v>29300</v>
      </c>
      <c r="D49" s="11">
        <v>29300</v>
      </c>
      <c r="E49" s="12" t="s">
        <v>16</v>
      </c>
      <c r="F49" s="101" t="s">
        <v>245</v>
      </c>
      <c r="G49" s="101" t="s">
        <v>245</v>
      </c>
      <c r="H49" s="151" t="s">
        <v>17</v>
      </c>
      <c r="I49" s="14" t="s">
        <v>246</v>
      </c>
    </row>
    <row r="50" spans="1:9" ht="20.25" x14ac:dyDescent="0.3">
      <c r="A50" s="20"/>
      <c r="B50" s="21" t="s">
        <v>247</v>
      </c>
      <c r="C50" s="23"/>
      <c r="D50" s="23"/>
      <c r="E50" s="22"/>
      <c r="F50" s="102">
        <v>29300</v>
      </c>
      <c r="G50" s="102">
        <v>29300</v>
      </c>
      <c r="H50" s="152"/>
      <c r="I50" s="20" t="s">
        <v>243</v>
      </c>
    </row>
    <row r="51" spans="1:9" ht="20.25" x14ac:dyDescent="0.3">
      <c r="A51" s="9">
        <v>22</v>
      </c>
      <c r="B51" s="10" t="s">
        <v>248</v>
      </c>
      <c r="C51" s="11">
        <v>20000</v>
      </c>
      <c r="D51" s="11">
        <v>20000</v>
      </c>
      <c r="E51" s="12" t="s">
        <v>16</v>
      </c>
      <c r="F51" s="101" t="s">
        <v>202</v>
      </c>
      <c r="G51" s="101" t="s">
        <v>202</v>
      </c>
      <c r="H51" s="151" t="s">
        <v>17</v>
      </c>
      <c r="I51" s="14" t="s">
        <v>249</v>
      </c>
    </row>
    <row r="52" spans="1:9" ht="20.25" x14ac:dyDescent="0.3">
      <c r="A52" s="20"/>
      <c r="B52" s="21" t="s">
        <v>250</v>
      </c>
      <c r="C52" s="23"/>
      <c r="D52" s="23"/>
      <c r="E52" s="22"/>
      <c r="F52" s="102">
        <v>20000</v>
      </c>
      <c r="G52" s="102">
        <v>20000</v>
      </c>
      <c r="H52" s="152"/>
      <c r="I52" s="20" t="s">
        <v>243</v>
      </c>
    </row>
    <row r="53" spans="1:9" ht="20.25" x14ac:dyDescent="0.3">
      <c r="A53" s="15">
        <v>23</v>
      </c>
      <c r="B53" s="16" t="s">
        <v>251</v>
      </c>
      <c r="C53" s="17">
        <v>9156</v>
      </c>
      <c r="D53" s="17">
        <v>9156</v>
      </c>
      <c r="E53" s="12" t="s">
        <v>16</v>
      </c>
      <c r="F53" s="101" t="s">
        <v>202</v>
      </c>
      <c r="G53" s="101" t="s">
        <v>202</v>
      </c>
      <c r="H53" s="151" t="s">
        <v>17</v>
      </c>
      <c r="I53" s="14" t="s">
        <v>252</v>
      </c>
    </row>
    <row r="54" spans="1:9" ht="20.25" x14ac:dyDescent="0.3">
      <c r="A54" s="20"/>
      <c r="B54" s="21" t="s">
        <v>253</v>
      </c>
      <c r="C54" s="23"/>
      <c r="D54" s="23"/>
      <c r="E54" s="22"/>
      <c r="F54" s="102">
        <v>9156</v>
      </c>
      <c r="G54" s="102">
        <v>9156</v>
      </c>
      <c r="H54" s="152"/>
      <c r="I54" s="20" t="s">
        <v>243</v>
      </c>
    </row>
    <row r="55" spans="1:9" ht="20.25" x14ac:dyDescent="0.3">
      <c r="A55" s="15">
        <v>24</v>
      </c>
      <c r="B55" s="16" t="s">
        <v>254</v>
      </c>
      <c r="C55" s="17">
        <v>19965</v>
      </c>
      <c r="D55" s="17">
        <v>19965</v>
      </c>
      <c r="E55" s="18" t="s">
        <v>16</v>
      </c>
      <c r="F55" s="80" t="s">
        <v>255</v>
      </c>
      <c r="G55" s="80" t="s">
        <v>255</v>
      </c>
      <c r="H55" s="151" t="s">
        <v>17</v>
      </c>
      <c r="I55" s="14" t="s">
        <v>256</v>
      </c>
    </row>
    <row r="56" spans="1:9" ht="20.25" x14ac:dyDescent="0.3">
      <c r="A56" s="20"/>
      <c r="B56" s="21" t="s">
        <v>257</v>
      </c>
      <c r="C56" s="23"/>
      <c r="D56" s="23"/>
      <c r="E56" s="22"/>
      <c r="F56" s="102">
        <v>19965</v>
      </c>
      <c r="G56" s="102">
        <v>19965</v>
      </c>
      <c r="H56" s="152"/>
      <c r="I56" s="20" t="s">
        <v>243</v>
      </c>
    </row>
    <row r="57" spans="1:9" ht="20.25" x14ac:dyDescent="0.3">
      <c r="A57" s="9">
        <v>25</v>
      </c>
      <c r="B57" s="10" t="s">
        <v>258</v>
      </c>
      <c r="C57" s="11">
        <v>19900</v>
      </c>
      <c r="D57" s="11">
        <v>19900</v>
      </c>
      <c r="E57" s="12" t="s">
        <v>16</v>
      </c>
      <c r="F57" s="101" t="s">
        <v>932</v>
      </c>
      <c r="G57" s="101" t="s">
        <v>932</v>
      </c>
      <c r="H57" s="151" t="s">
        <v>17</v>
      </c>
      <c r="I57" s="14" t="s">
        <v>259</v>
      </c>
    </row>
    <row r="58" spans="1:9" ht="20.25" x14ac:dyDescent="0.3">
      <c r="A58" s="20"/>
      <c r="B58" s="21" t="s">
        <v>260</v>
      </c>
      <c r="C58" s="23"/>
      <c r="D58" s="23"/>
      <c r="E58" s="22"/>
      <c r="F58" s="102">
        <v>19900</v>
      </c>
      <c r="G58" s="102">
        <v>19900</v>
      </c>
      <c r="H58" s="152"/>
      <c r="I58" s="20" t="s">
        <v>243</v>
      </c>
    </row>
    <row r="59" spans="1:9" ht="20.25" x14ac:dyDescent="0.3">
      <c r="A59" s="15">
        <v>26</v>
      </c>
      <c r="B59" s="16" t="s">
        <v>261</v>
      </c>
      <c r="C59" s="17">
        <v>4000</v>
      </c>
      <c r="D59" s="17">
        <v>4000</v>
      </c>
      <c r="E59" s="12" t="s">
        <v>16</v>
      </c>
      <c r="F59" s="80" t="s">
        <v>255</v>
      </c>
      <c r="G59" s="80" t="s">
        <v>255</v>
      </c>
      <c r="H59" s="151" t="s">
        <v>17</v>
      </c>
      <c r="I59" s="14" t="s">
        <v>262</v>
      </c>
    </row>
    <row r="60" spans="1:9" ht="20.25" x14ac:dyDescent="0.3">
      <c r="A60" s="20"/>
      <c r="B60" s="21" t="s">
        <v>263</v>
      </c>
      <c r="C60" s="23"/>
      <c r="D60" s="23"/>
      <c r="E60" s="22"/>
      <c r="F60" s="102">
        <v>4000</v>
      </c>
      <c r="G60" s="102">
        <v>4000</v>
      </c>
      <c r="H60" s="152"/>
      <c r="I60" s="20" t="s">
        <v>243</v>
      </c>
    </row>
    <row r="61" spans="1:9" ht="20.25" x14ac:dyDescent="0.3">
      <c r="A61" s="15">
        <v>27</v>
      </c>
      <c r="B61" s="16" t="s">
        <v>264</v>
      </c>
      <c r="C61" s="17">
        <v>30000</v>
      </c>
      <c r="D61" s="17">
        <v>30000</v>
      </c>
      <c r="E61" s="12" t="s">
        <v>16</v>
      </c>
      <c r="F61" s="80" t="s">
        <v>265</v>
      </c>
      <c r="G61" s="80" t="s">
        <v>265</v>
      </c>
      <c r="H61" s="151" t="s">
        <v>17</v>
      </c>
      <c r="I61" s="14" t="s">
        <v>266</v>
      </c>
    </row>
    <row r="62" spans="1:9" ht="20.25" x14ac:dyDescent="0.3">
      <c r="A62" s="20"/>
      <c r="B62" s="21" t="s">
        <v>267</v>
      </c>
      <c r="C62" s="23"/>
      <c r="D62" s="23"/>
      <c r="E62" s="22"/>
      <c r="F62" s="102">
        <v>30000</v>
      </c>
      <c r="G62" s="102">
        <v>30000</v>
      </c>
      <c r="H62" s="152"/>
      <c r="I62" s="20" t="s">
        <v>243</v>
      </c>
    </row>
    <row r="63" spans="1:9" ht="20.25" x14ac:dyDescent="0.3">
      <c r="A63" s="15">
        <v>28</v>
      </c>
      <c r="B63" s="16" t="s">
        <v>268</v>
      </c>
      <c r="C63" s="17">
        <v>29460</v>
      </c>
      <c r="D63" s="17">
        <v>29460</v>
      </c>
      <c r="E63" s="18" t="s">
        <v>16</v>
      </c>
      <c r="F63" s="80" t="s">
        <v>269</v>
      </c>
      <c r="G63" s="80" t="s">
        <v>269</v>
      </c>
      <c r="H63" s="151" t="s">
        <v>17</v>
      </c>
      <c r="I63" s="14" t="s">
        <v>270</v>
      </c>
    </row>
    <row r="64" spans="1:9" ht="20.25" x14ac:dyDescent="0.3">
      <c r="A64" s="20"/>
      <c r="B64" s="21" t="s">
        <v>271</v>
      </c>
      <c r="C64" s="23"/>
      <c r="D64" s="23"/>
      <c r="E64" s="22"/>
      <c r="F64" s="102">
        <v>29460</v>
      </c>
      <c r="G64" s="102">
        <v>29460</v>
      </c>
      <c r="H64" s="152"/>
      <c r="I64" s="20" t="s">
        <v>243</v>
      </c>
    </row>
    <row r="65" spans="1:9" ht="20.25" x14ac:dyDescent="0.3">
      <c r="A65" s="15">
        <v>29</v>
      </c>
      <c r="B65" s="16" t="s">
        <v>272</v>
      </c>
      <c r="C65" s="17">
        <v>8100</v>
      </c>
      <c r="D65" s="17">
        <v>8100</v>
      </c>
      <c r="E65" s="18" t="s">
        <v>16</v>
      </c>
      <c r="F65" s="80" t="s">
        <v>265</v>
      </c>
      <c r="G65" s="80" t="s">
        <v>265</v>
      </c>
      <c r="H65" s="151" t="s">
        <v>17</v>
      </c>
      <c r="I65" s="14" t="s">
        <v>273</v>
      </c>
    </row>
    <row r="66" spans="1:9" ht="20.25" x14ac:dyDescent="0.3">
      <c r="A66" s="20"/>
      <c r="B66" s="21" t="s">
        <v>253</v>
      </c>
      <c r="C66" s="23"/>
      <c r="D66" s="23"/>
      <c r="E66" s="22"/>
      <c r="F66" s="102">
        <v>8100</v>
      </c>
      <c r="G66" s="102">
        <v>8100</v>
      </c>
      <c r="H66" s="152"/>
      <c r="I66" s="20" t="s">
        <v>243</v>
      </c>
    </row>
    <row r="67" spans="1:9" ht="20.25" x14ac:dyDescent="0.3">
      <c r="A67" s="9">
        <v>30</v>
      </c>
      <c r="B67" s="10" t="s">
        <v>274</v>
      </c>
      <c r="C67" s="11">
        <v>7912</v>
      </c>
      <c r="D67" s="11">
        <v>7912</v>
      </c>
      <c r="E67" s="12" t="s">
        <v>16</v>
      </c>
      <c r="F67" s="101" t="s">
        <v>269</v>
      </c>
      <c r="G67" s="101" t="s">
        <v>269</v>
      </c>
      <c r="H67" s="151" t="s">
        <v>17</v>
      </c>
      <c r="I67" s="14" t="s">
        <v>275</v>
      </c>
    </row>
    <row r="68" spans="1:9" ht="20.25" x14ac:dyDescent="0.3">
      <c r="A68" s="20"/>
      <c r="B68" s="21" t="s">
        <v>276</v>
      </c>
      <c r="C68" s="23"/>
      <c r="D68" s="23"/>
      <c r="E68" s="22"/>
      <c r="F68" s="102">
        <v>7912</v>
      </c>
      <c r="G68" s="102">
        <v>7912</v>
      </c>
      <c r="H68" s="152"/>
      <c r="I68" s="20" t="s">
        <v>243</v>
      </c>
    </row>
    <row r="69" spans="1:9" ht="20.25" x14ac:dyDescent="0.3">
      <c r="A69" s="15">
        <v>31</v>
      </c>
      <c r="B69" s="16" t="s">
        <v>277</v>
      </c>
      <c r="C69" s="17">
        <v>25000</v>
      </c>
      <c r="D69" s="17">
        <v>25000</v>
      </c>
      <c r="E69" s="12" t="s">
        <v>16</v>
      </c>
      <c r="F69" s="80" t="s">
        <v>278</v>
      </c>
      <c r="G69" s="80" t="s">
        <v>278</v>
      </c>
      <c r="H69" s="151" t="s">
        <v>17</v>
      </c>
      <c r="I69" s="14" t="s">
        <v>279</v>
      </c>
    </row>
    <row r="70" spans="1:9" ht="20.25" x14ac:dyDescent="0.3">
      <c r="A70" s="20"/>
      <c r="B70" s="21" t="s">
        <v>280</v>
      </c>
      <c r="C70" s="23"/>
      <c r="D70" s="23"/>
      <c r="E70" s="22"/>
      <c r="F70" s="102">
        <v>25000</v>
      </c>
      <c r="G70" s="102">
        <v>25000</v>
      </c>
      <c r="H70" s="152"/>
      <c r="I70" s="20" t="s">
        <v>243</v>
      </c>
    </row>
    <row r="71" spans="1:9" ht="20.25" x14ac:dyDescent="0.3">
      <c r="A71" s="15">
        <v>32</v>
      </c>
      <c r="B71" s="16" t="s">
        <v>281</v>
      </c>
      <c r="C71" s="17">
        <v>24999</v>
      </c>
      <c r="D71" s="17">
        <v>24999</v>
      </c>
      <c r="E71" s="12" t="s">
        <v>16</v>
      </c>
      <c r="F71" s="80" t="s">
        <v>282</v>
      </c>
      <c r="G71" s="80" t="s">
        <v>282</v>
      </c>
      <c r="H71" s="151" t="s">
        <v>17</v>
      </c>
      <c r="I71" s="14" t="s">
        <v>283</v>
      </c>
    </row>
    <row r="72" spans="1:9" ht="20.25" x14ac:dyDescent="0.3">
      <c r="A72" s="20"/>
      <c r="B72" s="21" t="s">
        <v>284</v>
      </c>
      <c r="C72" s="23"/>
      <c r="D72" s="23"/>
      <c r="E72" s="22"/>
      <c r="F72" s="102">
        <v>24999</v>
      </c>
      <c r="G72" s="102">
        <v>24999</v>
      </c>
      <c r="H72" s="152"/>
      <c r="I72" s="20" t="s">
        <v>243</v>
      </c>
    </row>
    <row r="73" spans="1:9" ht="20.25" x14ac:dyDescent="0.3">
      <c r="A73" s="15">
        <v>33</v>
      </c>
      <c r="B73" s="16" t="s">
        <v>285</v>
      </c>
      <c r="C73" s="17">
        <v>8040</v>
      </c>
      <c r="D73" s="17">
        <v>8040</v>
      </c>
      <c r="E73" s="12" t="s">
        <v>16</v>
      </c>
      <c r="F73" s="80" t="s">
        <v>278</v>
      </c>
      <c r="G73" s="80" t="s">
        <v>278</v>
      </c>
      <c r="H73" s="151" t="s">
        <v>17</v>
      </c>
      <c r="I73" s="14" t="s">
        <v>286</v>
      </c>
    </row>
    <row r="74" spans="1:9" ht="20.25" x14ac:dyDescent="0.3">
      <c r="A74" s="20"/>
      <c r="B74" s="21" t="s">
        <v>287</v>
      </c>
      <c r="C74" s="23"/>
      <c r="D74" s="23"/>
      <c r="E74" s="22"/>
      <c r="F74" s="102">
        <v>8040</v>
      </c>
      <c r="G74" s="102">
        <v>8040</v>
      </c>
      <c r="H74" s="152"/>
      <c r="I74" s="20" t="s">
        <v>243</v>
      </c>
    </row>
    <row r="75" spans="1:9" ht="20.25" x14ac:dyDescent="0.3">
      <c r="A75" s="15">
        <v>34</v>
      </c>
      <c r="B75" s="16" t="s">
        <v>288</v>
      </c>
      <c r="C75" s="17">
        <v>10000</v>
      </c>
      <c r="D75" s="17">
        <v>10000</v>
      </c>
      <c r="E75" s="18" t="s">
        <v>16</v>
      </c>
      <c r="F75" s="80" t="s">
        <v>282</v>
      </c>
      <c r="G75" s="80" t="s">
        <v>282</v>
      </c>
      <c r="H75" s="151" t="s">
        <v>17</v>
      </c>
      <c r="I75" s="14" t="s">
        <v>289</v>
      </c>
    </row>
    <row r="76" spans="1:9" ht="20.25" x14ac:dyDescent="0.3">
      <c r="A76" s="20"/>
      <c r="B76" s="21" t="s">
        <v>253</v>
      </c>
      <c r="C76" s="23"/>
      <c r="D76" s="23"/>
      <c r="E76" s="22"/>
      <c r="F76" s="102">
        <v>10000</v>
      </c>
      <c r="G76" s="102">
        <v>10000</v>
      </c>
      <c r="H76" s="152"/>
      <c r="I76" s="20" t="s">
        <v>243</v>
      </c>
    </row>
    <row r="77" spans="1:9" ht="20.25" x14ac:dyDescent="0.3">
      <c r="A77" s="15">
        <v>35</v>
      </c>
      <c r="B77" s="16" t="s">
        <v>290</v>
      </c>
      <c r="C77" s="17">
        <v>4860</v>
      </c>
      <c r="D77" s="17">
        <v>4860</v>
      </c>
      <c r="E77" s="12" t="s">
        <v>16</v>
      </c>
      <c r="F77" s="80" t="s">
        <v>291</v>
      </c>
      <c r="G77" s="80" t="s">
        <v>291</v>
      </c>
      <c r="H77" s="151" t="s">
        <v>17</v>
      </c>
      <c r="I77" s="14" t="s">
        <v>292</v>
      </c>
    </row>
    <row r="78" spans="1:9" ht="20.25" x14ac:dyDescent="0.3">
      <c r="A78" s="20"/>
      <c r="B78" s="21" t="s">
        <v>293</v>
      </c>
      <c r="C78" s="23"/>
      <c r="D78" s="23"/>
      <c r="E78" s="22"/>
      <c r="F78" s="102">
        <v>4860</v>
      </c>
      <c r="G78" s="102">
        <v>4860</v>
      </c>
      <c r="H78" s="152"/>
      <c r="I78" s="20" t="s">
        <v>243</v>
      </c>
    </row>
    <row r="79" spans="1:9" ht="20.25" x14ac:dyDescent="0.3">
      <c r="A79" s="9">
        <v>36</v>
      </c>
      <c r="B79" s="10" t="s">
        <v>294</v>
      </c>
      <c r="C79" s="11">
        <v>5110</v>
      </c>
      <c r="D79" s="11">
        <v>5110</v>
      </c>
      <c r="E79" s="12" t="s">
        <v>16</v>
      </c>
      <c r="F79" s="101" t="s">
        <v>245</v>
      </c>
      <c r="G79" s="101" t="s">
        <v>245</v>
      </c>
      <c r="H79" s="151" t="s">
        <v>17</v>
      </c>
      <c r="I79" s="14" t="s">
        <v>295</v>
      </c>
    </row>
    <row r="80" spans="1:9" ht="20.25" x14ac:dyDescent="0.3">
      <c r="A80" s="20"/>
      <c r="B80" s="21" t="s">
        <v>287</v>
      </c>
      <c r="C80" s="23"/>
      <c r="D80" s="23"/>
      <c r="E80" s="22"/>
      <c r="F80" s="102">
        <v>5110</v>
      </c>
      <c r="G80" s="102">
        <v>5110</v>
      </c>
      <c r="H80" s="152"/>
      <c r="I80" s="20" t="s">
        <v>243</v>
      </c>
    </row>
    <row r="81" spans="1:9" ht="20.25" x14ac:dyDescent="0.3">
      <c r="A81" s="15">
        <v>37</v>
      </c>
      <c r="B81" s="16" t="s">
        <v>15</v>
      </c>
      <c r="C81" s="17">
        <v>101300</v>
      </c>
      <c r="D81" s="17">
        <v>101300</v>
      </c>
      <c r="E81" s="18" t="s">
        <v>16</v>
      </c>
      <c r="F81" s="80"/>
      <c r="G81" s="80"/>
      <c r="H81" s="151"/>
      <c r="I81" s="14"/>
    </row>
    <row r="82" spans="1:9" ht="20.25" x14ac:dyDescent="0.3">
      <c r="A82" s="20"/>
      <c r="B82" s="21" t="s">
        <v>44</v>
      </c>
      <c r="C82" s="23"/>
      <c r="D82" s="23"/>
      <c r="E82" s="22"/>
      <c r="F82" s="102"/>
      <c r="G82" s="102"/>
      <c r="H82" s="152"/>
      <c r="I82" s="20"/>
    </row>
    <row r="83" spans="1:9" ht="20.25" x14ac:dyDescent="0.3">
      <c r="A83" s="15">
        <v>38</v>
      </c>
      <c r="B83" s="16" t="s">
        <v>296</v>
      </c>
      <c r="C83" s="17">
        <v>3850</v>
      </c>
      <c r="D83" s="17">
        <v>3850</v>
      </c>
      <c r="E83" s="18" t="s">
        <v>16</v>
      </c>
      <c r="F83" s="80" t="s">
        <v>224</v>
      </c>
      <c r="G83" s="80" t="s">
        <v>224</v>
      </c>
      <c r="H83" s="151" t="s">
        <v>17</v>
      </c>
      <c r="I83" s="14" t="s">
        <v>297</v>
      </c>
    </row>
    <row r="84" spans="1:9" ht="20.25" x14ac:dyDescent="0.3">
      <c r="A84" s="20"/>
      <c r="B84" s="21" t="s">
        <v>298</v>
      </c>
      <c r="C84" s="23"/>
      <c r="D84" s="23"/>
      <c r="E84" s="22"/>
      <c r="F84" s="102">
        <v>3850</v>
      </c>
      <c r="G84" s="102">
        <v>3850</v>
      </c>
      <c r="H84" s="152"/>
      <c r="I84" s="20" t="s">
        <v>299</v>
      </c>
    </row>
    <row r="85" spans="1:9" ht="20.25" x14ac:dyDescent="0.3">
      <c r="A85" s="9">
        <v>39</v>
      </c>
      <c r="B85" s="10" t="s">
        <v>300</v>
      </c>
      <c r="C85" s="11">
        <v>43870</v>
      </c>
      <c r="D85" s="11">
        <v>43870</v>
      </c>
      <c r="E85" s="18" t="s">
        <v>16</v>
      </c>
      <c r="F85" s="101" t="s">
        <v>779</v>
      </c>
      <c r="G85" s="101" t="s">
        <v>779</v>
      </c>
      <c r="H85" s="151" t="s">
        <v>17</v>
      </c>
      <c r="I85" s="14" t="s">
        <v>301</v>
      </c>
    </row>
    <row r="86" spans="1:9" ht="20.25" x14ac:dyDescent="0.3">
      <c r="A86" s="20"/>
      <c r="B86" s="21" t="s">
        <v>104</v>
      </c>
      <c r="C86" s="23"/>
      <c r="D86" s="23"/>
      <c r="E86" s="22"/>
      <c r="F86" s="102">
        <v>43870</v>
      </c>
      <c r="G86" s="102">
        <v>43870</v>
      </c>
      <c r="H86" s="152"/>
      <c r="I86" s="20" t="s">
        <v>205</v>
      </c>
    </row>
    <row r="87" spans="1:9" ht="20.25" x14ac:dyDescent="0.3">
      <c r="A87" s="15">
        <v>40</v>
      </c>
      <c r="B87" s="16" t="s">
        <v>302</v>
      </c>
      <c r="C87" s="17">
        <v>57330</v>
      </c>
      <c r="D87" s="17">
        <v>57330</v>
      </c>
      <c r="E87" s="18" t="s">
        <v>16</v>
      </c>
      <c r="F87" s="80" t="s">
        <v>303</v>
      </c>
      <c r="G87" s="80" t="s">
        <v>303</v>
      </c>
      <c r="H87" s="151" t="s">
        <v>17</v>
      </c>
      <c r="I87" s="14" t="s">
        <v>304</v>
      </c>
    </row>
    <row r="88" spans="1:9" ht="20.25" x14ac:dyDescent="0.3">
      <c r="A88" s="20"/>
      <c r="B88" s="21" t="s">
        <v>305</v>
      </c>
      <c r="C88" s="23"/>
      <c r="D88" s="23"/>
      <c r="E88" s="22"/>
      <c r="F88" s="102">
        <v>57330</v>
      </c>
      <c r="G88" s="102">
        <v>57330</v>
      </c>
      <c r="H88" s="152"/>
      <c r="I88" s="20" t="s">
        <v>157</v>
      </c>
    </row>
    <row r="89" spans="1:9" ht="20.25" x14ac:dyDescent="0.3">
      <c r="A89" s="15">
        <v>41</v>
      </c>
      <c r="B89" s="16" t="s">
        <v>306</v>
      </c>
      <c r="C89" s="17">
        <v>90000</v>
      </c>
      <c r="D89" s="17">
        <v>90000</v>
      </c>
      <c r="E89" s="12" t="s">
        <v>16</v>
      </c>
      <c r="F89" s="80" t="s">
        <v>307</v>
      </c>
      <c r="G89" s="80" t="s">
        <v>307</v>
      </c>
      <c r="H89" s="151" t="s">
        <v>17</v>
      </c>
      <c r="I89" s="14" t="s">
        <v>308</v>
      </c>
    </row>
    <row r="90" spans="1:9" ht="20.25" x14ac:dyDescent="0.3">
      <c r="A90" s="15"/>
      <c r="B90" s="16" t="s">
        <v>309</v>
      </c>
      <c r="C90" s="17"/>
      <c r="D90" s="17"/>
      <c r="E90" s="18"/>
      <c r="F90" s="80">
        <v>90000</v>
      </c>
      <c r="G90" s="80">
        <v>90000</v>
      </c>
      <c r="H90" s="152"/>
      <c r="I90" s="19" t="s">
        <v>161</v>
      </c>
    </row>
    <row r="91" spans="1:9" ht="20.25" x14ac:dyDescent="0.3">
      <c r="A91" s="9">
        <v>42</v>
      </c>
      <c r="B91" s="10" t="s">
        <v>310</v>
      </c>
      <c r="C91" s="11">
        <v>41800</v>
      </c>
      <c r="D91" s="11">
        <v>41800</v>
      </c>
      <c r="E91" s="12" t="s">
        <v>16</v>
      </c>
      <c r="F91" s="101" t="s">
        <v>167</v>
      </c>
      <c r="G91" s="101" t="s">
        <v>167</v>
      </c>
      <c r="H91" s="151" t="s">
        <v>17</v>
      </c>
      <c r="I91" s="14" t="s">
        <v>311</v>
      </c>
    </row>
    <row r="92" spans="1:9" ht="20.25" x14ac:dyDescent="0.3">
      <c r="A92" s="20"/>
      <c r="B92" s="21" t="s">
        <v>312</v>
      </c>
      <c r="C92" s="23"/>
      <c r="D92" s="23"/>
      <c r="E92" s="22"/>
      <c r="F92" s="102">
        <v>41800</v>
      </c>
      <c r="G92" s="102">
        <v>41800</v>
      </c>
      <c r="H92" s="152"/>
      <c r="I92" s="19" t="s">
        <v>165</v>
      </c>
    </row>
    <row r="93" spans="1:9" ht="20.25" x14ac:dyDescent="0.3">
      <c r="A93" s="9">
        <v>43</v>
      </c>
      <c r="B93" s="10" t="s">
        <v>313</v>
      </c>
      <c r="C93" s="11">
        <v>50814.3</v>
      </c>
      <c r="D93" s="11">
        <v>50814.3</v>
      </c>
      <c r="E93" s="12" t="s">
        <v>16</v>
      </c>
      <c r="F93" s="101" t="s">
        <v>194</v>
      </c>
      <c r="G93" s="101" t="s">
        <v>194</v>
      </c>
      <c r="H93" s="151" t="s">
        <v>17</v>
      </c>
      <c r="I93" s="14" t="s">
        <v>314</v>
      </c>
    </row>
    <row r="94" spans="1:9" ht="20.25" x14ac:dyDescent="0.3">
      <c r="A94" s="15"/>
      <c r="B94" s="16" t="s">
        <v>91</v>
      </c>
      <c r="C94" s="17"/>
      <c r="D94" s="17"/>
      <c r="E94" s="18"/>
      <c r="F94" s="80">
        <v>50814.3</v>
      </c>
      <c r="G94" s="80">
        <v>50814.3</v>
      </c>
      <c r="H94" s="152"/>
      <c r="I94" s="19" t="s">
        <v>165</v>
      </c>
    </row>
    <row r="95" spans="1:9" ht="20.25" x14ac:dyDescent="0.3">
      <c r="A95" s="9">
        <v>44</v>
      </c>
      <c r="B95" s="10" t="s">
        <v>315</v>
      </c>
      <c r="C95" s="11">
        <v>51210</v>
      </c>
      <c r="D95" s="11">
        <v>51210</v>
      </c>
      <c r="E95" s="12" t="s">
        <v>16</v>
      </c>
      <c r="F95" s="101" t="s">
        <v>316</v>
      </c>
      <c r="G95" s="101" t="s">
        <v>316</v>
      </c>
      <c r="H95" s="151" t="s">
        <v>17</v>
      </c>
      <c r="I95" s="14" t="s">
        <v>317</v>
      </c>
    </row>
    <row r="96" spans="1:9" ht="20.25" x14ac:dyDescent="0.3">
      <c r="A96" s="20"/>
      <c r="B96" s="21" t="s">
        <v>109</v>
      </c>
      <c r="C96" s="23"/>
      <c r="D96" s="23"/>
      <c r="E96" s="22"/>
      <c r="F96" s="102">
        <v>51210</v>
      </c>
      <c r="G96" s="102">
        <v>51210</v>
      </c>
      <c r="H96" s="152"/>
      <c r="I96" s="19" t="s">
        <v>185</v>
      </c>
    </row>
    <row r="97" spans="1:9" ht="20.25" x14ac:dyDescent="0.3">
      <c r="A97" s="9">
        <v>45</v>
      </c>
      <c r="B97" s="10" t="s">
        <v>318</v>
      </c>
      <c r="C97" s="11">
        <v>1190600</v>
      </c>
      <c r="D97" s="11">
        <v>1152103.21</v>
      </c>
      <c r="E97" s="12" t="s">
        <v>26</v>
      </c>
      <c r="F97" s="101"/>
      <c r="G97" s="101"/>
      <c r="H97" s="13"/>
      <c r="I97" s="14"/>
    </row>
    <row r="98" spans="1:9" ht="20.25" x14ac:dyDescent="0.3">
      <c r="A98" s="20"/>
      <c r="B98" s="21" t="s">
        <v>79</v>
      </c>
      <c r="C98" s="23"/>
      <c r="D98" s="23"/>
      <c r="E98" s="22"/>
      <c r="F98" s="102"/>
      <c r="G98" s="102"/>
      <c r="H98" s="26"/>
      <c r="I98" s="24"/>
    </row>
    <row r="99" spans="1:9" ht="20.25" x14ac:dyDescent="0.3">
      <c r="A99" s="15">
        <v>46</v>
      </c>
      <c r="B99" s="16" t="s">
        <v>319</v>
      </c>
      <c r="C99" s="17">
        <v>12240</v>
      </c>
      <c r="D99" s="17">
        <v>12240</v>
      </c>
      <c r="E99" s="12" t="s">
        <v>16</v>
      </c>
      <c r="F99" s="80" t="s">
        <v>152</v>
      </c>
      <c r="G99" s="80" t="s">
        <v>152</v>
      </c>
      <c r="H99" s="151" t="s">
        <v>17</v>
      </c>
      <c r="I99" s="14" t="s">
        <v>320</v>
      </c>
    </row>
    <row r="100" spans="1:9" ht="20.25" x14ac:dyDescent="0.3">
      <c r="A100" s="20"/>
      <c r="B100" s="21" t="s">
        <v>188</v>
      </c>
      <c r="C100" s="23"/>
      <c r="D100" s="23"/>
      <c r="E100" s="22"/>
      <c r="F100" s="102">
        <v>12240</v>
      </c>
      <c r="G100" s="102">
        <v>12240</v>
      </c>
      <c r="H100" s="152"/>
      <c r="I100" s="19" t="s">
        <v>72</v>
      </c>
    </row>
    <row r="101" spans="1:9" ht="20.25" x14ac:dyDescent="0.3">
      <c r="A101" s="9">
        <v>47</v>
      </c>
      <c r="B101" s="10" t="s">
        <v>321</v>
      </c>
      <c r="C101" s="11">
        <v>4992</v>
      </c>
      <c r="D101" s="11">
        <v>4992</v>
      </c>
      <c r="E101" s="12" t="s">
        <v>16</v>
      </c>
      <c r="F101" s="101" t="s">
        <v>322</v>
      </c>
      <c r="G101" s="101" t="s">
        <v>322</v>
      </c>
      <c r="H101" s="151" t="s">
        <v>17</v>
      </c>
      <c r="I101" s="14" t="s">
        <v>323</v>
      </c>
    </row>
    <row r="102" spans="1:9" ht="20.25" x14ac:dyDescent="0.3">
      <c r="A102" s="20"/>
      <c r="B102" s="21" t="s">
        <v>324</v>
      </c>
      <c r="C102" s="23"/>
      <c r="D102" s="23"/>
      <c r="E102" s="22"/>
      <c r="F102" s="102">
        <v>4992</v>
      </c>
      <c r="G102" s="102">
        <v>4992</v>
      </c>
      <c r="H102" s="152"/>
      <c r="I102" s="19" t="s">
        <v>185</v>
      </c>
    </row>
    <row r="103" spans="1:9" ht="20.25" x14ac:dyDescent="0.3">
      <c r="A103" s="15">
        <v>48</v>
      </c>
      <c r="B103" s="16" t="s">
        <v>325</v>
      </c>
      <c r="C103" s="17">
        <v>4375</v>
      </c>
      <c r="D103" s="17">
        <v>4375</v>
      </c>
      <c r="E103" s="18" t="s">
        <v>16</v>
      </c>
      <c r="F103" s="80" t="s">
        <v>194</v>
      </c>
      <c r="G103" s="80" t="s">
        <v>194</v>
      </c>
      <c r="H103" s="151" t="s">
        <v>17</v>
      </c>
      <c r="I103" s="14" t="s">
        <v>326</v>
      </c>
    </row>
    <row r="104" spans="1:9" ht="20.25" x14ac:dyDescent="0.3">
      <c r="A104" s="20"/>
      <c r="B104" s="21" t="s">
        <v>327</v>
      </c>
      <c r="C104" s="23"/>
      <c r="D104" s="23"/>
      <c r="E104" s="22"/>
      <c r="F104" s="102">
        <v>4375</v>
      </c>
      <c r="G104" s="102">
        <v>4375</v>
      </c>
      <c r="H104" s="152"/>
      <c r="I104" s="24" t="s">
        <v>205</v>
      </c>
    </row>
    <row r="105" spans="1:9" ht="20.25" x14ac:dyDescent="0.3">
      <c r="A105" s="15">
        <v>49</v>
      </c>
      <c r="B105" s="16" t="s">
        <v>328</v>
      </c>
      <c r="C105" s="17">
        <v>39151.5</v>
      </c>
      <c r="D105" s="17">
        <v>39151.5</v>
      </c>
      <c r="E105" s="18" t="s">
        <v>16</v>
      </c>
      <c r="F105" s="80" t="s">
        <v>329</v>
      </c>
      <c r="G105" s="80" t="s">
        <v>329</v>
      </c>
      <c r="H105" s="151" t="s">
        <v>17</v>
      </c>
      <c r="I105" s="14" t="s">
        <v>330</v>
      </c>
    </row>
    <row r="106" spans="1:9" ht="20.25" x14ac:dyDescent="0.3">
      <c r="A106" s="20"/>
      <c r="B106" s="21" t="s">
        <v>204</v>
      </c>
      <c r="C106" s="23"/>
      <c r="D106" s="23"/>
      <c r="E106" s="22"/>
      <c r="F106" s="102">
        <v>39151.5</v>
      </c>
      <c r="G106" s="102">
        <v>39151.5</v>
      </c>
      <c r="H106" s="152"/>
      <c r="I106" s="24" t="s">
        <v>205</v>
      </c>
    </row>
    <row r="107" spans="1:9" ht="20.25" x14ac:dyDescent="0.3">
      <c r="A107" s="9">
        <v>50</v>
      </c>
      <c r="B107" s="10" t="s">
        <v>302</v>
      </c>
      <c r="C107" s="11">
        <v>464400</v>
      </c>
      <c r="D107" s="11">
        <v>464400</v>
      </c>
      <c r="E107" s="12" t="s">
        <v>16</v>
      </c>
      <c r="F107" s="101" t="s">
        <v>331</v>
      </c>
      <c r="G107" s="101" t="s">
        <v>331</v>
      </c>
      <c r="H107" s="151" t="s">
        <v>17</v>
      </c>
      <c r="I107" s="14" t="s">
        <v>332</v>
      </c>
    </row>
    <row r="108" spans="1:9" ht="20.25" x14ac:dyDescent="0.3">
      <c r="A108" s="20"/>
      <c r="B108" s="21" t="s">
        <v>333</v>
      </c>
      <c r="C108" s="23"/>
      <c r="D108" s="23"/>
      <c r="E108" s="22"/>
      <c r="F108" s="102">
        <v>464400</v>
      </c>
      <c r="G108" s="102">
        <v>464400</v>
      </c>
      <c r="H108" s="152"/>
      <c r="I108" s="24" t="s">
        <v>210</v>
      </c>
    </row>
    <row r="109" spans="1:9" ht="20.25" x14ac:dyDescent="0.3">
      <c r="A109" s="15">
        <v>51</v>
      </c>
      <c r="B109" s="16" t="s">
        <v>84</v>
      </c>
      <c r="C109" s="17">
        <v>445824</v>
      </c>
      <c r="D109" s="17">
        <v>445824</v>
      </c>
      <c r="E109" s="18" t="s">
        <v>16</v>
      </c>
      <c r="F109" s="80" t="s">
        <v>194</v>
      </c>
      <c r="G109" s="80" t="s">
        <v>194</v>
      </c>
      <c r="H109" s="151" t="s">
        <v>17</v>
      </c>
      <c r="I109" s="14" t="s">
        <v>334</v>
      </c>
    </row>
    <row r="110" spans="1:9" ht="20.25" x14ac:dyDescent="0.3">
      <c r="A110" s="20"/>
      <c r="B110" s="21" t="s">
        <v>333</v>
      </c>
      <c r="C110" s="23"/>
      <c r="D110" s="23"/>
      <c r="E110" s="22"/>
      <c r="F110" s="102">
        <v>445824</v>
      </c>
      <c r="G110" s="102">
        <v>445824</v>
      </c>
      <c r="H110" s="152"/>
      <c r="I110" s="24" t="s">
        <v>210</v>
      </c>
    </row>
    <row r="111" spans="1:9" ht="20.25" x14ac:dyDescent="0.3">
      <c r="A111" s="15">
        <v>52</v>
      </c>
      <c r="B111" s="16" t="s">
        <v>335</v>
      </c>
      <c r="C111" s="17">
        <v>67110</v>
      </c>
      <c r="D111" s="17">
        <v>67110</v>
      </c>
      <c r="E111" s="18" t="s">
        <v>16</v>
      </c>
      <c r="F111" s="80" t="s">
        <v>336</v>
      </c>
      <c r="G111" s="80" t="s">
        <v>336</v>
      </c>
      <c r="H111" s="151" t="s">
        <v>17</v>
      </c>
      <c r="I111" s="14" t="s">
        <v>337</v>
      </c>
    </row>
    <row r="112" spans="1:9" ht="20.25" x14ac:dyDescent="0.3">
      <c r="A112" s="20"/>
      <c r="B112" s="21" t="s">
        <v>71</v>
      </c>
      <c r="C112" s="23"/>
      <c r="D112" s="23"/>
      <c r="E112" s="22"/>
      <c r="F112" s="102">
        <v>67110</v>
      </c>
      <c r="G112" s="102">
        <v>67110</v>
      </c>
      <c r="H112" s="152"/>
      <c r="I112" s="24" t="s">
        <v>222</v>
      </c>
    </row>
    <row r="113" spans="1:9" ht="20.25" x14ac:dyDescent="0.3">
      <c r="A113" s="9">
        <v>53</v>
      </c>
      <c r="B113" s="10" t="s">
        <v>338</v>
      </c>
      <c r="C113" s="11">
        <v>495134.4</v>
      </c>
      <c r="D113" s="11">
        <v>495134.4</v>
      </c>
      <c r="E113" s="12" t="s">
        <v>16</v>
      </c>
      <c r="F113" s="80" t="s">
        <v>194</v>
      </c>
      <c r="G113" s="80" t="s">
        <v>194</v>
      </c>
      <c r="H113" s="151" t="s">
        <v>17</v>
      </c>
      <c r="I113" s="14" t="s">
        <v>339</v>
      </c>
    </row>
    <row r="114" spans="1:9" ht="20.25" x14ac:dyDescent="0.3">
      <c r="A114" s="20"/>
      <c r="B114" s="21" t="s">
        <v>188</v>
      </c>
      <c r="C114" s="23"/>
      <c r="D114" s="23"/>
      <c r="E114" s="22"/>
      <c r="F114" s="102">
        <v>495134.4</v>
      </c>
      <c r="G114" s="102">
        <v>495134.4</v>
      </c>
      <c r="H114" s="152"/>
      <c r="I114" s="24" t="s">
        <v>222</v>
      </c>
    </row>
    <row r="115" spans="1:9" ht="20.25" x14ac:dyDescent="0.3">
      <c r="A115" s="9">
        <v>54</v>
      </c>
      <c r="B115" s="10" t="s">
        <v>340</v>
      </c>
      <c r="C115" s="11">
        <v>6230000</v>
      </c>
      <c r="D115" s="11">
        <v>6088923.1600000001</v>
      </c>
      <c r="E115" s="12" t="s">
        <v>26</v>
      </c>
      <c r="F115" s="80"/>
      <c r="G115" s="80"/>
      <c r="H115" s="13"/>
      <c r="I115" s="14"/>
    </row>
    <row r="116" spans="1:9" ht="20.25" x14ac:dyDescent="0.3">
      <c r="A116" s="20"/>
      <c r="B116" s="21" t="s">
        <v>341</v>
      </c>
      <c r="C116" s="23"/>
      <c r="D116" s="23"/>
      <c r="E116" s="22"/>
      <c r="F116" s="102"/>
      <c r="G116" s="102"/>
      <c r="H116" s="23"/>
      <c r="I116" s="24"/>
    </row>
    <row r="117" spans="1:9" ht="20.25" x14ac:dyDescent="0.3">
      <c r="A117" s="15">
        <v>55</v>
      </c>
      <c r="B117" s="16" t="s">
        <v>342</v>
      </c>
      <c r="C117" s="17">
        <v>1190600</v>
      </c>
      <c r="D117" s="17">
        <v>1148724.3700000001</v>
      </c>
      <c r="E117" s="18" t="s">
        <v>26</v>
      </c>
      <c r="F117" s="80"/>
      <c r="G117" s="80"/>
      <c r="H117" s="25"/>
      <c r="I117" s="19"/>
    </row>
    <row r="118" spans="1:9" ht="20.25" x14ac:dyDescent="0.3">
      <c r="A118" s="20"/>
      <c r="B118" s="21" t="s">
        <v>343</v>
      </c>
      <c r="C118" s="23"/>
      <c r="D118" s="23"/>
      <c r="E118" s="22"/>
      <c r="F118" s="102"/>
      <c r="G118" s="102"/>
      <c r="H118" s="26"/>
      <c r="I118" s="24"/>
    </row>
    <row r="119" spans="1:9" ht="20.25" x14ac:dyDescent="0.3">
      <c r="A119" s="9">
        <v>56</v>
      </c>
      <c r="B119" s="10" t="s">
        <v>344</v>
      </c>
      <c r="C119" s="11">
        <v>110419.2</v>
      </c>
      <c r="D119" s="11">
        <v>110419.2</v>
      </c>
      <c r="E119" s="12" t="s">
        <v>16</v>
      </c>
      <c r="F119" s="101" t="s">
        <v>194</v>
      </c>
      <c r="G119" s="101" t="s">
        <v>194</v>
      </c>
      <c r="H119" s="151" t="s">
        <v>17</v>
      </c>
      <c r="I119" s="14" t="s">
        <v>345</v>
      </c>
    </row>
    <row r="120" spans="1:9" ht="20.25" x14ac:dyDescent="0.3">
      <c r="A120" s="20"/>
      <c r="B120" s="21" t="s">
        <v>293</v>
      </c>
      <c r="C120" s="23"/>
      <c r="D120" s="23"/>
      <c r="E120" s="22"/>
      <c r="F120" s="102">
        <v>110419.2</v>
      </c>
      <c r="G120" s="102">
        <v>110419.2</v>
      </c>
      <c r="H120" s="152"/>
      <c r="I120" s="24" t="s">
        <v>229</v>
      </c>
    </row>
    <row r="121" spans="1:9" ht="20.25" x14ac:dyDescent="0.3">
      <c r="A121" s="15">
        <v>57</v>
      </c>
      <c r="B121" s="16" t="s">
        <v>346</v>
      </c>
      <c r="C121" s="17">
        <v>52361.7</v>
      </c>
      <c r="D121" s="17">
        <v>52361.7</v>
      </c>
      <c r="E121" s="18" t="s">
        <v>16</v>
      </c>
      <c r="F121" s="80" t="s">
        <v>347</v>
      </c>
      <c r="G121" s="80" t="s">
        <v>347</v>
      </c>
      <c r="H121" s="151" t="s">
        <v>17</v>
      </c>
      <c r="I121" s="14" t="s">
        <v>348</v>
      </c>
    </row>
    <row r="122" spans="1:9" ht="20.25" x14ac:dyDescent="0.3">
      <c r="A122" s="20"/>
      <c r="B122" s="21" t="s">
        <v>109</v>
      </c>
      <c r="C122" s="23"/>
      <c r="D122" s="23"/>
      <c r="E122" s="22"/>
      <c r="F122" s="102">
        <v>52361.7</v>
      </c>
      <c r="G122" s="102">
        <v>52361.7</v>
      </c>
      <c r="H122" s="152"/>
      <c r="I122" s="24" t="s">
        <v>175</v>
      </c>
    </row>
    <row r="123" spans="1:9" ht="20.25" x14ac:dyDescent="0.3">
      <c r="A123" s="15">
        <v>58</v>
      </c>
      <c r="B123" s="16" t="s">
        <v>349</v>
      </c>
      <c r="C123" s="17">
        <v>1560</v>
      </c>
      <c r="D123" s="17">
        <v>1560</v>
      </c>
      <c r="E123" s="18" t="s">
        <v>16</v>
      </c>
      <c r="F123" s="101" t="s">
        <v>167</v>
      </c>
      <c r="G123" s="101" t="s">
        <v>167</v>
      </c>
      <c r="H123" s="151" t="s">
        <v>17</v>
      </c>
      <c r="I123" s="14" t="s">
        <v>350</v>
      </c>
    </row>
    <row r="124" spans="1:9" ht="20.25" x14ac:dyDescent="0.3">
      <c r="A124" s="20"/>
      <c r="B124" s="21" t="s">
        <v>44</v>
      </c>
      <c r="C124" s="23"/>
      <c r="D124" s="23"/>
      <c r="E124" s="22"/>
      <c r="F124" s="102">
        <v>1560</v>
      </c>
      <c r="G124" s="102">
        <v>1560</v>
      </c>
      <c r="H124" s="152"/>
      <c r="I124" s="24" t="s">
        <v>185</v>
      </c>
    </row>
    <row r="125" spans="1:9" ht="20.25" x14ac:dyDescent="0.3">
      <c r="A125" s="15">
        <v>59</v>
      </c>
      <c r="B125" s="16" t="s">
        <v>351</v>
      </c>
      <c r="C125" s="17">
        <v>62500</v>
      </c>
      <c r="D125" s="17">
        <v>62500</v>
      </c>
      <c r="E125" s="18" t="s">
        <v>16</v>
      </c>
      <c r="F125" s="80" t="s">
        <v>329</v>
      </c>
      <c r="G125" s="80" t="s">
        <v>329</v>
      </c>
      <c r="H125" s="151" t="s">
        <v>17</v>
      </c>
      <c r="I125" s="14" t="s">
        <v>352</v>
      </c>
    </row>
    <row r="126" spans="1:9" ht="20.25" x14ac:dyDescent="0.3">
      <c r="A126" s="20"/>
      <c r="B126" s="21" t="s">
        <v>71</v>
      </c>
      <c r="C126" s="23"/>
      <c r="D126" s="23"/>
      <c r="E126" s="22"/>
      <c r="F126" s="102">
        <v>62500</v>
      </c>
      <c r="G126" s="102">
        <v>62500</v>
      </c>
      <c r="H126" s="152"/>
      <c r="I126" s="24" t="s">
        <v>353</v>
      </c>
    </row>
    <row r="127" spans="1:9" ht="20.25" x14ac:dyDescent="0.3">
      <c r="A127" s="15">
        <v>60</v>
      </c>
      <c r="B127" s="16" t="s">
        <v>354</v>
      </c>
      <c r="C127" s="17">
        <v>5660</v>
      </c>
      <c r="D127" s="17">
        <v>5660</v>
      </c>
      <c r="E127" s="18" t="s">
        <v>16</v>
      </c>
      <c r="F127" s="80" t="s">
        <v>355</v>
      </c>
      <c r="G127" s="80" t="s">
        <v>355</v>
      </c>
      <c r="H127" s="151" t="s">
        <v>17</v>
      </c>
      <c r="I127" s="14" t="s">
        <v>356</v>
      </c>
    </row>
    <row r="128" spans="1:9" ht="20.25" x14ac:dyDescent="0.3">
      <c r="A128" s="20"/>
      <c r="B128" s="21" t="s">
        <v>109</v>
      </c>
      <c r="C128" s="23"/>
      <c r="D128" s="23"/>
      <c r="E128" s="22"/>
      <c r="F128" s="102">
        <v>5660</v>
      </c>
      <c r="G128" s="102">
        <v>5660</v>
      </c>
      <c r="H128" s="152"/>
      <c r="I128" s="24" t="s">
        <v>175</v>
      </c>
    </row>
    <row r="129" spans="1:9" ht="20.25" x14ac:dyDescent="0.3">
      <c r="A129" s="15">
        <v>61</v>
      </c>
      <c r="B129" s="16" t="s">
        <v>357</v>
      </c>
      <c r="C129" s="17">
        <v>5000</v>
      </c>
      <c r="D129" s="17">
        <v>5000</v>
      </c>
      <c r="E129" s="18" t="s">
        <v>16</v>
      </c>
      <c r="F129" s="80" t="s">
        <v>933</v>
      </c>
      <c r="G129" s="80" t="s">
        <v>933</v>
      </c>
      <c r="H129" s="151" t="s">
        <v>17</v>
      </c>
      <c r="I129" s="19" t="s">
        <v>358</v>
      </c>
    </row>
    <row r="130" spans="1:9" ht="20.25" x14ac:dyDescent="0.3">
      <c r="A130" s="20"/>
      <c r="B130" s="21" t="s">
        <v>359</v>
      </c>
      <c r="C130" s="23"/>
      <c r="D130" s="23"/>
      <c r="E130" s="22"/>
      <c r="F130" s="102">
        <v>5000</v>
      </c>
      <c r="G130" s="102">
        <v>5000</v>
      </c>
      <c r="H130" s="152"/>
      <c r="I130" s="24" t="s">
        <v>177</v>
      </c>
    </row>
    <row r="131" spans="1:9" ht="20.25" x14ac:dyDescent="0.3">
      <c r="A131" s="9">
        <v>62</v>
      </c>
      <c r="B131" s="10" t="s">
        <v>357</v>
      </c>
      <c r="C131" s="11">
        <v>5000</v>
      </c>
      <c r="D131" s="11">
        <v>5000</v>
      </c>
      <c r="E131" s="12" t="s">
        <v>16</v>
      </c>
      <c r="F131" s="80" t="s">
        <v>360</v>
      </c>
      <c r="G131" s="80" t="s">
        <v>360</v>
      </c>
      <c r="H131" s="151" t="s">
        <v>17</v>
      </c>
      <c r="I131" s="19" t="s">
        <v>361</v>
      </c>
    </row>
    <row r="132" spans="1:9" ht="20.25" x14ac:dyDescent="0.3">
      <c r="A132" s="15"/>
      <c r="B132" s="16" t="s">
        <v>362</v>
      </c>
      <c r="C132" s="17"/>
      <c r="D132" s="17"/>
      <c r="E132" s="18"/>
      <c r="F132" s="102">
        <v>5000</v>
      </c>
      <c r="G132" s="102">
        <v>5000</v>
      </c>
      <c r="H132" s="152"/>
      <c r="I132" s="24" t="s">
        <v>177</v>
      </c>
    </row>
    <row r="133" spans="1:9" ht="23.1" customHeight="1" x14ac:dyDescent="0.3">
      <c r="A133" s="35">
        <v>63</v>
      </c>
      <c r="B133" s="36" t="s">
        <v>357</v>
      </c>
      <c r="C133" s="17">
        <v>5000</v>
      </c>
      <c r="D133" s="17">
        <v>5000</v>
      </c>
      <c r="E133" s="35" t="s">
        <v>16</v>
      </c>
      <c r="F133" s="80" t="s">
        <v>933</v>
      </c>
      <c r="G133" s="80" t="s">
        <v>933</v>
      </c>
      <c r="H133" s="151" t="s">
        <v>17</v>
      </c>
      <c r="I133" s="19" t="s">
        <v>363</v>
      </c>
    </row>
    <row r="134" spans="1:9" ht="23.1" customHeight="1" x14ac:dyDescent="0.3">
      <c r="A134" s="8"/>
      <c r="B134" s="37" t="s">
        <v>364</v>
      </c>
      <c r="C134" s="38"/>
      <c r="D134" s="38"/>
      <c r="E134" s="38"/>
      <c r="F134" s="102">
        <v>5000</v>
      </c>
      <c r="G134" s="102">
        <v>5000</v>
      </c>
      <c r="H134" s="152"/>
      <c r="I134" s="24" t="s">
        <v>177</v>
      </c>
    </row>
    <row r="135" spans="1:9" ht="23.1" customHeight="1" x14ac:dyDescent="0.3">
      <c r="A135" s="35">
        <v>64</v>
      </c>
      <c r="B135" s="36" t="s">
        <v>357</v>
      </c>
      <c r="C135" s="17">
        <v>5000</v>
      </c>
      <c r="D135" s="17">
        <v>5000</v>
      </c>
      <c r="E135" s="35" t="s">
        <v>16</v>
      </c>
      <c r="F135" s="80" t="s">
        <v>933</v>
      </c>
      <c r="G135" s="80" t="s">
        <v>933</v>
      </c>
      <c r="H135" s="151" t="s">
        <v>17</v>
      </c>
      <c r="I135" s="19" t="s">
        <v>365</v>
      </c>
    </row>
    <row r="136" spans="1:9" ht="23.1" customHeight="1" x14ac:dyDescent="0.3">
      <c r="A136" s="38"/>
      <c r="B136" s="37" t="s">
        <v>366</v>
      </c>
      <c r="C136" s="38"/>
      <c r="D136" s="38"/>
      <c r="E136" s="38"/>
      <c r="F136" s="102">
        <v>5000</v>
      </c>
      <c r="G136" s="102">
        <v>5000</v>
      </c>
      <c r="H136" s="152"/>
      <c r="I136" s="24" t="s">
        <v>177</v>
      </c>
    </row>
    <row r="137" spans="1:9" ht="23.1" customHeight="1" x14ac:dyDescent="0.3">
      <c r="A137" s="35">
        <v>65</v>
      </c>
      <c r="B137" s="36" t="s">
        <v>357</v>
      </c>
      <c r="C137" s="17">
        <v>5000</v>
      </c>
      <c r="D137" s="17">
        <v>5000</v>
      </c>
      <c r="E137" s="35" t="s">
        <v>16</v>
      </c>
      <c r="F137" s="80" t="s">
        <v>934</v>
      </c>
      <c r="G137" s="80" t="s">
        <v>934</v>
      </c>
      <c r="H137" s="151" t="s">
        <v>17</v>
      </c>
      <c r="I137" s="19" t="s">
        <v>367</v>
      </c>
    </row>
    <row r="138" spans="1:9" ht="23.1" customHeight="1" x14ac:dyDescent="0.3">
      <c r="A138" s="38"/>
      <c r="B138" s="37" t="s">
        <v>368</v>
      </c>
      <c r="C138" s="38"/>
      <c r="D138" s="38"/>
      <c r="E138" s="38"/>
      <c r="F138" s="102">
        <v>5000</v>
      </c>
      <c r="G138" s="102">
        <v>5000</v>
      </c>
      <c r="H138" s="152"/>
      <c r="I138" s="24" t="s">
        <v>177</v>
      </c>
    </row>
    <row r="139" spans="1:9" ht="23.1" customHeight="1" x14ac:dyDescent="0.3">
      <c r="A139" s="35">
        <v>66</v>
      </c>
      <c r="B139" s="36" t="s">
        <v>357</v>
      </c>
      <c r="C139" s="17">
        <v>5000</v>
      </c>
      <c r="D139" s="17">
        <v>5000</v>
      </c>
      <c r="E139" s="35" t="s">
        <v>16</v>
      </c>
      <c r="F139" s="80" t="s">
        <v>935</v>
      </c>
      <c r="G139" s="80" t="s">
        <v>935</v>
      </c>
      <c r="H139" s="151" t="s">
        <v>17</v>
      </c>
      <c r="I139" s="19" t="s">
        <v>369</v>
      </c>
    </row>
    <row r="140" spans="1:9" ht="23.1" customHeight="1" x14ac:dyDescent="0.3">
      <c r="A140" s="38"/>
      <c r="B140" s="37" t="s">
        <v>370</v>
      </c>
      <c r="C140" s="38"/>
      <c r="D140" s="38"/>
      <c r="E140" s="38"/>
      <c r="F140" s="102">
        <v>5000</v>
      </c>
      <c r="G140" s="102">
        <v>5000</v>
      </c>
      <c r="H140" s="152"/>
      <c r="I140" s="24" t="s">
        <v>177</v>
      </c>
    </row>
    <row r="141" spans="1:9" ht="23.1" customHeight="1" x14ac:dyDescent="0.3">
      <c r="A141" s="35">
        <v>67</v>
      </c>
      <c r="B141" s="36" t="s">
        <v>357</v>
      </c>
      <c r="C141" s="17">
        <v>5000</v>
      </c>
      <c r="D141" s="17">
        <v>5000</v>
      </c>
      <c r="E141" s="35" t="s">
        <v>16</v>
      </c>
      <c r="F141" s="80" t="s">
        <v>269</v>
      </c>
      <c r="G141" s="80" t="s">
        <v>269</v>
      </c>
      <c r="H141" s="151" t="s">
        <v>17</v>
      </c>
      <c r="I141" s="19" t="s">
        <v>371</v>
      </c>
    </row>
    <row r="142" spans="1:9" ht="23.1" customHeight="1" x14ac:dyDescent="0.3">
      <c r="A142" s="38"/>
      <c r="B142" s="37" t="s">
        <v>372</v>
      </c>
      <c r="C142" s="38"/>
      <c r="D142" s="38"/>
      <c r="E142" s="38"/>
      <c r="F142" s="102">
        <v>5000</v>
      </c>
      <c r="G142" s="102">
        <v>5000</v>
      </c>
      <c r="H142" s="152"/>
      <c r="I142" s="24" t="s">
        <v>177</v>
      </c>
    </row>
    <row r="143" spans="1:9" ht="23.1" customHeight="1" x14ac:dyDescent="0.3">
      <c r="A143" s="35">
        <v>68</v>
      </c>
      <c r="B143" s="36" t="s">
        <v>357</v>
      </c>
      <c r="C143" s="17">
        <v>5000</v>
      </c>
      <c r="D143" s="17">
        <v>5000</v>
      </c>
      <c r="E143" s="35" t="s">
        <v>16</v>
      </c>
      <c r="F143" s="80" t="s">
        <v>373</v>
      </c>
      <c r="G143" s="80" t="s">
        <v>373</v>
      </c>
      <c r="H143" s="151" t="s">
        <v>17</v>
      </c>
      <c r="I143" s="19" t="s">
        <v>374</v>
      </c>
    </row>
    <row r="144" spans="1:9" ht="23.1" customHeight="1" x14ac:dyDescent="0.3">
      <c r="A144" s="38"/>
      <c r="B144" s="37" t="s">
        <v>375</v>
      </c>
      <c r="C144" s="38"/>
      <c r="D144" s="38"/>
      <c r="E144" s="38"/>
      <c r="F144" s="102">
        <v>5000</v>
      </c>
      <c r="G144" s="102">
        <v>5000</v>
      </c>
      <c r="H144" s="152"/>
      <c r="I144" s="24" t="s">
        <v>177</v>
      </c>
    </row>
    <row r="145" spans="1:9" ht="23.1" customHeight="1" x14ac:dyDescent="0.3">
      <c r="A145" s="35">
        <v>69</v>
      </c>
      <c r="B145" s="36" t="s">
        <v>357</v>
      </c>
      <c r="C145" s="17">
        <v>5000</v>
      </c>
      <c r="D145" s="17">
        <v>5000</v>
      </c>
      <c r="E145" s="35" t="s">
        <v>16</v>
      </c>
      <c r="F145" s="80" t="s">
        <v>376</v>
      </c>
      <c r="G145" s="80" t="s">
        <v>376</v>
      </c>
      <c r="H145" s="151" t="s">
        <v>17</v>
      </c>
      <c r="I145" s="19" t="s">
        <v>377</v>
      </c>
    </row>
    <row r="146" spans="1:9" ht="23.1" customHeight="1" x14ac:dyDescent="0.3">
      <c r="A146" s="38"/>
      <c r="B146" s="37" t="s">
        <v>378</v>
      </c>
      <c r="C146" s="38"/>
      <c r="D146" s="38"/>
      <c r="E146" s="38"/>
      <c r="F146" s="102">
        <v>5000</v>
      </c>
      <c r="G146" s="102">
        <v>5000</v>
      </c>
      <c r="H146" s="152"/>
      <c r="I146" s="24" t="s">
        <v>177</v>
      </c>
    </row>
    <row r="147" spans="1:9" ht="23.1" customHeight="1" x14ac:dyDescent="0.3">
      <c r="A147" s="35">
        <v>70</v>
      </c>
      <c r="B147" s="36" t="s">
        <v>379</v>
      </c>
      <c r="C147" s="17">
        <v>2088</v>
      </c>
      <c r="D147" s="17">
        <v>2088</v>
      </c>
      <c r="E147" s="35" t="s">
        <v>16</v>
      </c>
      <c r="F147" s="80" t="s">
        <v>380</v>
      </c>
      <c r="G147" s="80" t="s">
        <v>380</v>
      </c>
      <c r="H147" s="151" t="s">
        <v>17</v>
      </c>
      <c r="I147" s="19" t="s">
        <v>381</v>
      </c>
    </row>
    <row r="148" spans="1:9" ht="23.1" customHeight="1" x14ac:dyDescent="0.3">
      <c r="A148" s="38"/>
      <c r="B148" s="37" t="s">
        <v>382</v>
      </c>
      <c r="C148" s="38"/>
      <c r="D148" s="38"/>
      <c r="E148" s="38"/>
      <c r="F148" s="102">
        <v>2088</v>
      </c>
      <c r="G148" s="102">
        <v>2088</v>
      </c>
      <c r="H148" s="152"/>
      <c r="I148" s="24" t="s">
        <v>243</v>
      </c>
    </row>
    <row r="149" spans="1:9" ht="23.1" customHeight="1" x14ac:dyDescent="0.3">
      <c r="A149" s="35">
        <v>71</v>
      </c>
      <c r="B149" s="36" t="s">
        <v>379</v>
      </c>
      <c r="C149" s="17">
        <v>5910</v>
      </c>
      <c r="D149" s="17">
        <v>5910</v>
      </c>
      <c r="E149" s="35" t="s">
        <v>16</v>
      </c>
      <c r="F149" s="80" t="s">
        <v>383</v>
      </c>
      <c r="G149" s="80" t="s">
        <v>383</v>
      </c>
      <c r="H149" s="151" t="s">
        <v>17</v>
      </c>
      <c r="I149" s="19" t="s">
        <v>384</v>
      </c>
    </row>
    <row r="150" spans="1:9" ht="23.1" customHeight="1" x14ac:dyDescent="0.3">
      <c r="A150" s="38"/>
      <c r="B150" s="37" t="s">
        <v>385</v>
      </c>
      <c r="C150" s="38"/>
      <c r="D150" s="38"/>
      <c r="E150" s="38"/>
      <c r="F150" s="102">
        <v>5910</v>
      </c>
      <c r="G150" s="102">
        <v>5910</v>
      </c>
      <c r="H150" s="152"/>
      <c r="I150" s="24" t="s">
        <v>243</v>
      </c>
    </row>
    <row r="151" spans="1:9" ht="23.1" customHeight="1" x14ac:dyDescent="0.3">
      <c r="A151" s="35">
        <v>72</v>
      </c>
      <c r="B151" s="36" t="s">
        <v>379</v>
      </c>
      <c r="C151" s="17">
        <v>7500</v>
      </c>
      <c r="D151" s="17">
        <v>7500</v>
      </c>
      <c r="E151" s="35" t="s">
        <v>16</v>
      </c>
      <c r="F151" s="80" t="s">
        <v>386</v>
      </c>
      <c r="G151" s="80" t="s">
        <v>386</v>
      </c>
      <c r="H151" s="151" t="s">
        <v>17</v>
      </c>
      <c r="I151" s="19" t="s">
        <v>387</v>
      </c>
    </row>
    <row r="152" spans="1:9" ht="23.1" customHeight="1" x14ac:dyDescent="0.3">
      <c r="A152" s="38"/>
      <c r="B152" s="37" t="s">
        <v>388</v>
      </c>
      <c r="C152" s="38"/>
      <c r="D152" s="38"/>
      <c r="E152" s="38"/>
      <c r="F152" s="102">
        <v>7500</v>
      </c>
      <c r="G152" s="102">
        <v>7500</v>
      </c>
      <c r="H152" s="152"/>
      <c r="I152" s="24" t="s">
        <v>243</v>
      </c>
    </row>
    <row r="153" spans="1:9" ht="23.1" customHeight="1" x14ac:dyDescent="0.3">
      <c r="A153" s="39">
        <v>73</v>
      </c>
      <c r="B153" s="40" t="s">
        <v>389</v>
      </c>
      <c r="C153" s="17">
        <v>4920</v>
      </c>
      <c r="D153" s="17">
        <v>4920</v>
      </c>
      <c r="E153" s="35" t="s">
        <v>16</v>
      </c>
      <c r="F153" s="80" t="s">
        <v>390</v>
      </c>
      <c r="G153" s="80" t="s">
        <v>390</v>
      </c>
      <c r="H153" s="151" t="s">
        <v>17</v>
      </c>
      <c r="I153" s="19" t="s">
        <v>391</v>
      </c>
    </row>
    <row r="154" spans="1:9" ht="23.1" customHeight="1" x14ac:dyDescent="0.3">
      <c r="A154" s="38"/>
      <c r="B154" s="37" t="s">
        <v>392</v>
      </c>
      <c r="C154" s="38"/>
      <c r="D154" s="38"/>
      <c r="E154" s="38"/>
      <c r="F154" s="102">
        <v>4920</v>
      </c>
      <c r="G154" s="102">
        <v>4920</v>
      </c>
      <c r="H154" s="152"/>
      <c r="I154" s="24" t="s">
        <v>243</v>
      </c>
    </row>
    <row r="155" spans="1:9" ht="23.1" customHeight="1" x14ac:dyDescent="0.3">
      <c r="A155" s="35">
        <v>74</v>
      </c>
      <c r="B155" s="40" t="s">
        <v>389</v>
      </c>
      <c r="C155" s="17">
        <v>4890</v>
      </c>
      <c r="D155" s="17">
        <v>4890</v>
      </c>
      <c r="E155" s="35" t="s">
        <v>16</v>
      </c>
      <c r="F155" s="80" t="s">
        <v>393</v>
      </c>
      <c r="G155" s="80" t="s">
        <v>393</v>
      </c>
      <c r="H155" s="151" t="s">
        <v>17</v>
      </c>
      <c r="I155" s="19" t="s">
        <v>394</v>
      </c>
    </row>
    <row r="156" spans="1:9" ht="23.1" customHeight="1" x14ac:dyDescent="0.3">
      <c r="A156" s="38"/>
      <c r="B156" s="37" t="s">
        <v>395</v>
      </c>
      <c r="C156" s="38"/>
      <c r="D156" s="38"/>
      <c r="E156" s="38"/>
      <c r="F156" s="102">
        <v>4890</v>
      </c>
      <c r="G156" s="102">
        <v>4890</v>
      </c>
      <c r="H156" s="152"/>
      <c r="I156" s="24" t="s">
        <v>243</v>
      </c>
    </row>
    <row r="157" spans="1:9" ht="23.1" customHeight="1" x14ac:dyDescent="0.3">
      <c r="A157" s="35">
        <v>75</v>
      </c>
      <c r="B157" s="36" t="s">
        <v>389</v>
      </c>
      <c r="C157" s="17">
        <v>1900</v>
      </c>
      <c r="D157" s="17">
        <v>1900</v>
      </c>
      <c r="E157" s="35" t="s">
        <v>16</v>
      </c>
      <c r="F157" s="80" t="s">
        <v>396</v>
      </c>
      <c r="G157" s="80" t="s">
        <v>396</v>
      </c>
      <c r="H157" s="151" t="s">
        <v>17</v>
      </c>
      <c r="I157" s="19" t="s">
        <v>397</v>
      </c>
    </row>
    <row r="158" spans="1:9" ht="23.1" customHeight="1" x14ac:dyDescent="0.3">
      <c r="A158" s="38"/>
      <c r="B158" s="37" t="s">
        <v>398</v>
      </c>
      <c r="C158" s="38"/>
      <c r="D158" s="38"/>
      <c r="E158" s="38"/>
      <c r="F158" s="102">
        <v>1900</v>
      </c>
      <c r="G158" s="102">
        <v>1900</v>
      </c>
      <c r="H158" s="152"/>
      <c r="I158" s="24" t="s">
        <v>243</v>
      </c>
    </row>
    <row r="159" spans="1:9" ht="23.1" customHeight="1" x14ac:dyDescent="0.3">
      <c r="A159" s="35">
        <v>76</v>
      </c>
      <c r="B159" s="36" t="s">
        <v>389</v>
      </c>
      <c r="C159" s="17">
        <v>1960</v>
      </c>
      <c r="D159" s="17">
        <v>1960</v>
      </c>
      <c r="E159" s="35" t="s">
        <v>16</v>
      </c>
      <c r="F159" s="80" t="s">
        <v>399</v>
      </c>
      <c r="G159" s="80" t="s">
        <v>399</v>
      </c>
      <c r="H159" s="151" t="s">
        <v>17</v>
      </c>
      <c r="I159" s="19" t="s">
        <v>400</v>
      </c>
    </row>
    <row r="160" spans="1:9" ht="23.1" customHeight="1" x14ac:dyDescent="0.3">
      <c r="A160" s="38"/>
      <c r="B160" s="37" t="s">
        <v>401</v>
      </c>
      <c r="C160" s="38"/>
      <c r="D160" s="38"/>
      <c r="E160" s="38"/>
      <c r="F160" s="102">
        <v>1960</v>
      </c>
      <c r="G160" s="102">
        <v>1960</v>
      </c>
      <c r="H160" s="152"/>
      <c r="I160" s="24" t="s">
        <v>243</v>
      </c>
    </row>
    <row r="161" spans="1:9" ht="23.1" customHeight="1" x14ac:dyDescent="0.3">
      <c r="A161" s="35">
        <v>77</v>
      </c>
      <c r="B161" s="36" t="s">
        <v>402</v>
      </c>
      <c r="C161" s="17">
        <v>8000</v>
      </c>
      <c r="D161" s="17">
        <v>8000</v>
      </c>
      <c r="E161" s="35" t="s">
        <v>16</v>
      </c>
      <c r="F161" s="80" t="s">
        <v>269</v>
      </c>
      <c r="G161" s="80" t="s">
        <v>269</v>
      </c>
      <c r="H161" s="151" t="s">
        <v>17</v>
      </c>
      <c r="I161" s="19" t="s">
        <v>403</v>
      </c>
    </row>
    <row r="162" spans="1:9" ht="23.1" customHeight="1" x14ac:dyDescent="0.3">
      <c r="A162" s="38"/>
      <c r="B162" s="37" t="s">
        <v>404</v>
      </c>
      <c r="C162" s="38"/>
      <c r="D162" s="38"/>
      <c r="E162" s="38"/>
      <c r="F162" s="102">
        <v>8000</v>
      </c>
      <c r="G162" s="102">
        <v>8000</v>
      </c>
      <c r="H162" s="152"/>
      <c r="I162" s="24" t="s">
        <v>405</v>
      </c>
    </row>
    <row r="163" spans="1:9" ht="23.1" customHeight="1" x14ac:dyDescent="0.3">
      <c r="A163" s="35">
        <v>78</v>
      </c>
      <c r="B163" s="36" t="s">
        <v>402</v>
      </c>
      <c r="C163" s="17">
        <v>6000</v>
      </c>
      <c r="D163" s="17">
        <v>6000</v>
      </c>
      <c r="E163" s="35" t="s">
        <v>16</v>
      </c>
      <c r="F163" s="80" t="s">
        <v>269</v>
      </c>
      <c r="G163" s="80" t="s">
        <v>269</v>
      </c>
      <c r="H163" s="151" t="s">
        <v>17</v>
      </c>
      <c r="I163" s="19" t="s">
        <v>406</v>
      </c>
    </row>
    <row r="164" spans="1:9" ht="23.1" customHeight="1" x14ac:dyDescent="0.3">
      <c r="A164" s="38"/>
      <c r="B164" s="37" t="s">
        <v>407</v>
      </c>
      <c r="C164" s="38"/>
      <c r="D164" s="38"/>
      <c r="E164" s="38"/>
      <c r="F164" s="102">
        <v>6000</v>
      </c>
      <c r="G164" s="102">
        <v>6000</v>
      </c>
      <c r="H164" s="152"/>
      <c r="I164" s="24" t="s">
        <v>405</v>
      </c>
    </row>
    <row r="165" spans="1:9" ht="23.1" customHeight="1" x14ac:dyDescent="0.3">
      <c r="A165" s="35">
        <v>79</v>
      </c>
      <c r="B165" s="36" t="s">
        <v>408</v>
      </c>
      <c r="C165" s="17">
        <v>10000</v>
      </c>
      <c r="D165" s="17">
        <v>10000</v>
      </c>
      <c r="E165" s="35" t="s">
        <v>16</v>
      </c>
      <c r="F165" s="80" t="s">
        <v>409</v>
      </c>
      <c r="G165" s="80" t="s">
        <v>409</v>
      </c>
      <c r="H165" s="151" t="s">
        <v>17</v>
      </c>
      <c r="I165" s="19" t="s">
        <v>410</v>
      </c>
    </row>
    <row r="166" spans="1:9" ht="23.1" customHeight="1" x14ac:dyDescent="0.3">
      <c r="A166" s="38"/>
      <c r="B166" s="37" t="s">
        <v>372</v>
      </c>
      <c r="C166" s="38"/>
      <c r="D166" s="38"/>
      <c r="E166" s="38"/>
      <c r="F166" s="102">
        <v>10000</v>
      </c>
      <c r="G166" s="102">
        <v>10000</v>
      </c>
      <c r="H166" s="152"/>
      <c r="I166" s="24" t="s">
        <v>405</v>
      </c>
    </row>
    <row r="167" spans="1:9" ht="23.1" customHeight="1" x14ac:dyDescent="0.3">
      <c r="A167" s="35">
        <v>80</v>
      </c>
      <c r="B167" s="36" t="s">
        <v>408</v>
      </c>
      <c r="C167" s="17">
        <v>10000</v>
      </c>
      <c r="D167" s="17">
        <v>10000</v>
      </c>
      <c r="E167" s="35" t="s">
        <v>16</v>
      </c>
      <c r="F167" s="80" t="s">
        <v>411</v>
      </c>
      <c r="G167" s="80" t="s">
        <v>411</v>
      </c>
      <c r="H167" s="151" t="s">
        <v>17</v>
      </c>
      <c r="I167" s="19" t="s">
        <v>412</v>
      </c>
    </row>
    <row r="168" spans="1:9" ht="23.1" customHeight="1" x14ac:dyDescent="0.3">
      <c r="A168" s="38"/>
      <c r="B168" s="37" t="s">
        <v>375</v>
      </c>
      <c r="C168" s="38"/>
      <c r="D168" s="38"/>
      <c r="E168" s="38"/>
      <c r="F168" s="102">
        <v>10000</v>
      </c>
      <c r="G168" s="102">
        <v>10000</v>
      </c>
      <c r="H168" s="152"/>
      <c r="I168" s="24" t="s">
        <v>405</v>
      </c>
    </row>
    <row r="169" spans="1:9" ht="23.1" customHeight="1" x14ac:dyDescent="0.3">
      <c r="A169" s="35">
        <v>81</v>
      </c>
      <c r="B169" s="36" t="s">
        <v>402</v>
      </c>
      <c r="C169" s="17">
        <v>4000</v>
      </c>
      <c r="D169" s="17">
        <v>4000</v>
      </c>
      <c r="E169" s="35" t="s">
        <v>16</v>
      </c>
      <c r="F169" s="80" t="s">
        <v>386</v>
      </c>
      <c r="G169" s="80" t="s">
        <v>386</v>
      </c>
      <c r="H169" s="151" t="s">
        <v>17</v>
      </c>
      <c r="I169" s="19" t="s">
        <v>413</v>
      </c>
    </row>
    <row r="170" spans="1:9" ht="23.1" customHeight="1" x14ac:dyDescent="0.3">
      <c r="A170" s="35"/>
      <c r="B170" s="37" t="s">
        <v>366</v>
      </c>
      <c r="C170" s="38"/>
      <c r="D170" s="38"/>
      <c r="E170" s="38"/>
      <c r="F170" s="102">
        <v>4000</v>
      </c>
      <c r="G170" s="102">
        <v>4000</v>
      </c>
      <c r="H170" s="152"/>
      <c r="I170" s="24" t="s">
        <v>405</v>
      </c>
    </row>
    <row r="171" spans="1:9" ht="23.1" customHeight="1" x14ac:dyDescent="0.3">
      <c r="A171" s="35">
        <v>82</v>
      </c>
      <c r="B171" s="36" t="s">
        <v>402</v>
      </c>
      <c r="C171" s="17">
        <v>2000</v>
      </c>
      <c r="D171" s="17">
        <v>2000</v>
      </c>
      <c r="E171" s="35" t="s">
        <v>16</v>
      </c>
      <c r="F171" s="80" t="s">
        <v>933</v>
      </c>
      <c r="G171" s="80" t="s">
        <v>933</v>
      </c>
      <c r="H171" s="151" t="s">
        <v>17</v>
      </c>
      <c r="I171" s="19" t="s">
        <v>414</v>
      </c>
    </row>
    <row r="172" spans="1:9" ht="23.1" customHeight="1" x14ac:dyDescent="0.3">
      <c r="A172" s="38"/>
      <c r="B172" s="37" t="s">
        <v>415</v>
      </c>
      <c r="C172" s="38"/>
      <c r="D172" s="38"/>
      <c r="E172" s="38"/>
      <c r="F172" s="102">
        <v>2000</v>
      </c>
      <c r="G172" s="102">
        <v>2000</v>
      </c>
      <c r="H172" s="152"/>
      <c r="I172" s="24" t="s">
        <v>405</v>
      </c>
    </row>
    <row r="173" spans="1:9" ht="23.1" customHeight="1" x14ac:dyDescent="0.3">
      <c r="A173" s="35">
        <v>83</v>
      </c>
      <c r="B173" s="36" t="s">
        <v>408</v>
      </c>
      <c r="C173" s="17">
        <v>10000</v>
      </c>
      <c r="D173" s="17">
        <v>10000</v>
      </c>
      <c r="E173" s="35" t="s">
        <v>16</v>
      </c>
      <c r="F173" s="80" t="s">
        <v>416</v>
      </c>
      <c r="G173" s="80" t="s">
        <v>416</v>
      </c>
      <c r="H173" s="151" t="s">
        <v>17</v>
      </c>
      <c r="I173" s="19" t="s">
        <v>417</v>
      </c>
    </row>
    <row r="174" spans="1:9" ht="23.1" customHeight="1" x14ac:dyDescent="0.3">
      <c r="A174" s="38"/>
      <c r="B174" s="37" t="s">
        <v>418</v>
      </c>
      <c r="C174" s="38"/>
      <c r="D174" s="38"/>
      <c r="E174" s="38"/>
      <c r="F174" s="102">
        <v>10000</v>
      </c>
      <c r="G174" s="102">
        <v>10000</v>
      </c>
      <c r="H174" s="152"/>
      <c r="I174" s="24" t="s">
        <v>405</v>
      </c>
    </row>
    <row r="175" spans="1:9" ht="23.1" customHeight="1" x14ac:dyDescent="0.3">
      <c r="A175" s="35">
        <v>84</v>
      </c>
      <c r="B175" s="36" t="s">
        <v>408</v>
      </c>
      <c r="C175" s="17">
        <v>10000</v>
      </c>
      <c r="D175" s="17">
        <v>10000</v>
      </c>
      <c r="E175" s="35" t="s">
        <v>16</v>
      </c>
      <c r="F175" s="80" t="s">
        <v>419</v>
      </c>
      <c r="G175" s="80" t="s">
        <v>419</v>
      </c>
      <c r="H175" s="151" t="s">
        <v>17</v>
      </c>
      <c r="I175" s="19" t="s">
        <v>420</v>
      </c>
    </row>
    <row r="176" spans="1:9" ht="23.1" customHeight="1" x14ac:dyDescent="0.3">
      <c r="A176" s="38"/>
      <c r="B176" s="37" t="s">
        <v>421</v>
      </c>
      <c r="C176" s="38"/>
      <c r="D176" s="38"/>
      <c r="E176" s="38"/>
      <c r="F176" s="102">
        <v>10000</v>
      </c>
      <c r="G176" s="102">
        <v>10000</v>
      </c>
      <c r="H176" s="152"/>
      <c r="I176" s="24" t="s">
        <v>405</v>
      </c>
    </row>
    <row r="177" spans="1:9" ht="23.1" customHeight="1" x14ac:dyDescent="0.3">
      <c r="A177" s="35">
        <v>85</v>
      </c>
      <c r="B177" s="36" t="s">
        <v>402</v>
      </c>
      <c r="C177" s="17">
        <v>4000</v>
      </c>
      <c r="D177" s="17">
        <v>4000</v>
      </c>
      <c r="E177" s="35" t="s">
        <v>16</v>
      </c>
      <c r="F177" s="80" t="s">
        <v>933</v>
      </c>
      <c r="G177" s="80" t="s">
        <v>933</v>
      </c>
      <c r="H177" s="151" t="s">
        <v>17</v>
      </c>
      <c r="I177" s="19" t="s">
        <v>422</v>
      </c>
    </row>
    <row r="178" spans="1:9" ht="23.1" customHeight="1" x14ac:dyDescent="0.3">
      <c r="A178" s="38"/>
      <c r="B178" s="37" t="s">
        <v>423</v>
      </c>
      <c r="C178" s="38"/>
      <c r="D178" s="38"/>
      <c r="E178" s="38"/>
      <c r="F178" s="102">
        <v>4000</v>
      </c>
      <c r="G178" s="102">
        <v>4000</v>
      </c>
      <c r="H178" s="152"/>
      <c r="I178" s="24" t="s">
        <v>405</v>
      </c>
    </row>
    <row r="179" spans="1:9" ht="23.1" customHeight="1" x14ac:dyDescent="0.3">
      <c r="A179" s="35">
        <v>86</v>
      </c>
      <c r="B179" s="36" t="s">
        <v>402</v>
      </c>
      <c r="C179" s="17">
        <v>6000</v>
      </c>
      <c r="D179" s="17">
        <v>6000</v>
      </c>
      <c r="E179" s="35" t="s">
        <v>16</v>
      </c>
      <c r="F179" s="80" t="s">
        <v>376</v>
      </c>
      <c r="G179" s="80" t="s">
        <v>376</v>
      </c>
      <c r="H179" s="151" t="s">
        <v>17</v>
      </c>
      <c r="I179" s="19" t="s">
        <v>424</v>
      </c>
    </row>
    <row r="180" spans="1:9" ht="23.1" customHeight="1" x14ac:dyDescent="0.3">
      <c r="A180" s="38"/>
      <c r="B180" s="37" t="s">
        <v>425</v>
      </c>
      <c r="C180" s="38"/>
      <c r="D180" s="38"/>
      <c r="E180" s="38"/>
      <c r="F180" s="102">
        <v>6000</v>
      </c>
      <c r="G180" s="102">
        <v>6000</v>
      </c>
      <c r="H180" s="152"/>
      <c r="I180" s="24" t="s">
        <v>405</v>
      </c>
    </row>
    <row r="181" spans="1:9" ht="23.1" customHeight="1" x14ac:dyDescent="0.3">
      <c r="A181" s="35">
        <v>87</v>
      </c>
      <c r="B181" s="36" t="s">
        <v>408</v>
      </c>
      <c r="C181" s="17">
        <v>9800</v>
      </c>
      <c r="D181" s="17">
        <v>9800</v>
      </c>
      <c r="E181" s="35" t="s">
        <v>16</v>
      </c>
      <c r="F181" s="80" t="s">
        <v>426</v>
      </c>
      <c r="G181" s="80" t="s">
        <v>426</v>
      </c>
      <c r="H181" s="151" t="s">
        <v>17</v>
      </c>
      <c r="I181" s="19" t="s">
        <v>427</v>
      </c>
    </row>
    <row r="182" spans="1:9" ht="23.1" customHeight="1" x14ac:dyDescent="0.3">
      <c r="A182" s="38"/>
      <c r="B182" s="37" t="s">
        <v>428</v>
      </c>
      <c r="C182" s="38"/>
      <c r="D182" s="38"/>
      <c r="E182" s="38"/>
      <c r="F182" s="102">
        <v>9800</v>
      </c>
      <c r="G182" s="102">
        <v>9800</v>
      </c>
      <c r="H182" s="152"/>
      <c r="I182" s="24" t="s">
        <v>405</v>
      </c>
    </row>
    <row r="183" spans="1:9" ht="23.1" customHeight="1" x14ac:dyDescent="0.3">
      <c r="A183" s="35">
        <v>88</v>
      </c>
      <c r="B183" s="36" t="s">
        <v>408</v>
      </c>
      <c r="C183" s="17">
        <v>10000</v>
      </c>
      <c r="D183" s="17">
        <v>10000</v>
      </c>
      <c r="E183" s="35" t="s">
        <v>16</v>
      </c>
      <c r="F183" s="80" t="s">
        <v>429</v>
      </c>
      <c r="G183" s="80" t="s">
        <v>429</v>
      </c>
      <c r="H183" s="151" t="s">
        <v>17</v>
      </c>
      <c r="I183" s="19" t="s">
        <v>430</v>
      </c>
    </row>
    <row r="184" spans="1:9" ht="23.1" customHeight="1" x14ac:dyDescent="0.3">
      <c r="A184" s="38"/>
      <c r="B184" s="37" t="s">
        <v>378</v>
      </c>
      <c r="C184" s="38"/>
      <c r="D184" s="38"/>
      <c r="E184" s="38"/>
      <c r="F184" s="102">
        <v>10000</v>
      </c>
      <c r="G184" s="102">
        <v>10000</v>
      </c>
      <c r="H184" s="152"/>
      <c r="I184" s="24" t="s">
        <v>405</v>
      </c>
    </row>
    <row r="185" spans="1:9" ht="23.1" customHeight="1" x14ac:dyDescent="0.3">
      <c r="A185" s="35">
        <v>89</v>
      </c>
      <c r="B185" s="36" t="s">
        <v>431</v>
      </c>
      <c r="C185" s="17">
        <v>4000</v>
      </c>
      <c r="D185" s="17">
        <v>4000</v>
      </c>
      <c r="E185" s="35" t="s">
        <v>16</v>
      </c>
      <c r="F185" s="80" t="s">
        <v>432</v>
      </c>
      <c r="G185" s="80" t="s">
        <v>432</v>
      </c>
      <c r="H185" s="151" t="s">
        <v>17</v>
      </c>
      <c r="I185" s="19" t="s">
        <v>433</v>
      </c>
    </row>
    <row r="186" spans="1:9" ht="23.1" customHeight="1" x14ac:dyDescent="0.3">
      <c r="A186" s="38"/>
      <c r="B186" s="37" t="s">
        <v>370</v>
      </c>
      <c r="C186" s="38"/>
      <c r="D186" s="38"/>
      <c r="E186" s="38"/>
      <c r="F186" s="102">
        <v>4000</v>
      </c>
      <c r="G186" s="102">
        <v>4000</v>
      </c>
      <c r="H186" s="152"/>
      <c r="I186" s="24" t="s">
        <v>405</v>
      </c>
    </row>
    <row r="187" spans="1:9" ht="23.1" customHeight="1" x14ac:dyDescent="0.3">
      <c r="A187" s="35">
        <v>90</v>
      </c>
      <c r="B187" s="36" t="s">
        <v>431</v>
      </c>
      <c r="C187" s="17">
        <v>4000</v>
      </c>
      <c r="D187" s="17">
        <v>4000</v>
      </c>
      <c r="E187" s="35" t="s">
        <v>16</v>
      </c>
      <c r="F187" s="80" t="s">
        <v>934</v>
      </c>
      <c r="G187" s="80" t="s">
        <v>934</v>
      </c>
      <c r="H187" s="151" t="s">
        <v>17</v>
      </c>
      <c r="I187" s="19" t="s">
        <v>434</v>
      </c>
    </row>
    <row r="188" spans="1:9" ht="23.1" customHeight="1" x14ac:dyDescent="0.3">
      <c r="A188" s="38"/>
      <c r="B188" s="37" t="s">
        <v>368</v>
      </c>
      <c r="C188" s="38"/>
      <c r="D188" s="38"/>
      <c r="E188" s="38"/>
      <c r="F188" s="102">
        <v>4000</v>
      </c>
      <c r="G188" s="102">
        <v>4000</v>
      </c>
      <c r="H188" s="152"/>
      <c r="I188" s="24" t="s">
        <v>405</v>
      </c>
    </row>
    <row r="189" spans="1:9" ht="23.1" customHeight="1" x14ac:dyDescent="0.3">
      <c r="A189" s="39">
        <v>91</v>
      </c>
      <c r="B189" s="40" t="s">
        <v>408</v>
      </c>
      <c r="C189" s="17">
        <v>10000</v>
      </c>
      <c r="D189" s="17">
        <v>10000</v>
      </c>
      <c r="E189" s="35" t="s">
        <v>16</v>
      </c>
      <c r="F189" s="80" t="s">
        <v>435</v>
      </c>
      <c r="G189" s="80" t="s">
        <v>435</v>
      </c>
      <c r="H189" s="151" t="s">
        <v>17</v>
      </c>
      <c r="I189" s="19" t="s">
        <v>436</v>
      </c>
    </row>
    <row r="190" spans="1:9" ht="23.1" customHeight="1" x14ac:dyDescent="0.3">
      <c r="A190" s="38"/>
      <c r="B190" s="37" t="s">
        <v>368</v>
      </c>
      <c r="C190" s="38"/>
      <c r="D190" s="38"/>
      <c r="E190" s="38"/>
      <c r="F190" s="102">
        <v>10000</v>
      </c>
      <c r="G190" s="102">
        <v>10000</v>
      </c>
      <c r="H190" s="152"/>
      <c r="I190" s="24" t="s">
        <v>405</v>
      </c>
    </row>
    <row r="191" spans="1:9" ht="23.1" customHeight="1" x14ac:dyDescent="0.3">
      <c r="A191" s="35">
        <v>92</v>
      </c>
      <c r="B191" s="40" t="s">
        <v>408</v>
      </c>
      <c r="C191" s="17">
        <v>9900</v>
      </c>
      <c r="D191" s="17">
        <v>9900</v>
      </c>
      <c r="E191" s="35" t="s">
        <v>16</v>
      </c>
      <c r="F191" s="80" t="s">
        <v>437</v>
      </c>
      <c r="G191" s="80" t="s">
        <v>437</v>
      </c>
      <c r="H191" s="151" t="s">
        <v>17</v>
      </c>
      <c r="I191" s="19" t="s">
        <v>438</v>
      </c>
    </row>
    <row r="192" spans="1:9" ht="23.1" customHeight="1" x14ac:dyDescent="0.3">
      <c r="A192" s="38"/>
      <c r="B192" s="37" t="s">
        <v>370</v>
      </c>
      <c r="C192" s="38"/>
      <c r="D192" s="38"/>
      <c r="E192" s="38"/>
      <c r="F192" s="102">
        <v>9900</v>
      </c>
      <c r="G192" s="102">
        <v>9900</v>
      </c>
      <c r="H192" s="152"/>
      <c r="I192" s="24" t="s">
        <v>405</v>
      </c>
    </row>
    <row r="193" spans="1:9" ht="23.1" customHeight="1" x14ac:dyDescent="0.3">
      <c r="A193" s="35">
        <v>93</v>
      </c>
      <c r="B193" s="40" t="s">
        <v>439</v>
      </c>
      <c r="C193" s="17">
        <v>14100</v>
      </c>
      <c r="D193" s="17">
        <v>14100</v>
      </c>
      <c r="E193" s="35" t="s">
        <v>16</v>
      </c>
      <c r="F193" s="80" t="s">
        <v>440</v>
      </c>
      <c r="G193" s="80" t="s">
        <v>440</v>
      </c>
      <c r="H193" s="151" t="s">
        <v>17</v>
      </c>
      <c r="I193" s="19" t="s">
        <v>441</v>
      </c>
    </row>
    <row r="194" spans="1:9" ht="23.1" customHeight="1" x14ac:dyDescent="0.3">
      <c r="A194" s="38"/>
      <c r="B194" s="37" t="s">
        <v>442</v>
      </c>
      <c r="C194" s="38"/>
      <c r="D194" s="38"/>
      <c r="E194" s="38"/>
      <c r="F194" s="102">
        <v>14100</v>
      </c>
      <c r="G194" s="102">
        <v>14100</v>
      </c>
      <c r="H194" s="152"/>
      <c r="I194" s="24" t="s">
        <v>405</v>
      </c>
    </row>
    <row r="195" spans="1:9" ht="23.1" customHeight="1" x14ac:dyDescent="0.3">
      <c r="A195" s="35">
        <v>94</v>
      </c>
      <c r="B195" s="40" t="s">
        <v>443</v>
      </c>
      <c r="C195" s="17">
        <v>4700</v>
      </c>
      <c r="D195" s="17">
        <v>4700</v>
      </c>
      <c r="E195" s="35" t="s">
        <v>16</v>
      </c>
      <c r="F195" s="80" t="s">
        <v>444</v>
      </c>
      <c r="G195" s="80" t="s">
        <v>444</v>
      </c>
      <c r="H195" s="151" t="s">
        <v>17</v>
      </c>
      <c r="I195" s="19" t="s">
        <v>445</v>
      </c>
    </row>
    <row r="196" spans="1:9" ht="23.1" customHeight="1" x14ac:dyDescent="0.3">
      <c r="A196" s="38"/>
      <c r="B196" s="37" t="s">
        <v>446</v>
      </c>
      <c r="C196" s="38"/>
      <c r="D196" s="38"/>
      <c r="E196" s="38"/>
      <c r="F196" s="102">
        <v>47000</v>
      </c>
      <c r="G196" s="102">
        <v>47000</v>
      </c>
      <c r="H196" s="152"/>
      <c r="I196" s="24" t="s">
        <v>405</v>
      </c>
    </row>
    <row r="197" spans="1:9" ht="23.1" customHeight="1" x14ac:dyDescent="0.3">
      <c r="A197" s="35">
        <v>95</v>
      </c>
      <c r="B197" s="36" t="s">
        <v>447</v>
      </c>
      <c r="C197" s="17">
        <v>2000</v>
      </c>
      <c r="D197" s="17">
        <v>2000</v>
      </c>
      <c r="E197" s="35" t="s">
        <v>16</v>
      </c>
      <c r="F197" s="80" t="s">
        <v>440</v>
      </c>
      <c r="G197" s="80" t="s">
        <v>440</v>
      </c>
      <c r="H197" s="151" t="s">
        <v>17</v>
      </c>
      <c r="I197" s="19" t="s">
        <v>441</v>
      </c>
    </row>
    <row r="198" spans="1:9" ht="23.1" customHeight="1" x14ac:dyDescent="0.3">
      <c r="A198" s="38"/>
      <c r="B198" s="37" t="s">
        <v>362</v>
      </c>
      <c r="C198" s="38"/>
      <c r="D198" s="38"/>
      <c r="E198" s="38"/>
      <c r="F198" s="102">
        <v>2000</v>
      </c>
      <c r="G198" s="102">
        <v>2000</v>
      </c>
      <c r="H198" s="152"/>
      <c r="I198" s="24" t="s">
        <v>405</v>
      </c>
    </row>
    <row r="199" spans="1:9" ht="23.1" customHeight="1" x14ac:dyDescent="0.3">
      <c r="A199" s="35">
        <v>96</v>
      </c>
      <c r="B199" s="36" t="s">
        <v>408</v>
      </c>
      <c r="C199" s="17">
        <v>10000</v>
      </c>
      <c r="D199" s="17">
        <v>10000</v>
      </c>
      <c r="E199" s="35" t="s">
        <v>16</v>
      </c>
      <c r="F199" s="80" t="s">
        <v>448</v>
      </c>
      <c r="G199" s="80" t="s">
        <v>448</v>
      </c>
      <c r="H199" s="151" t="s">
        <v>17</v>
      </c>
      <c r="I199" s="19" t="s">
        <v>449</v>
      </c>
    </row>
    <row r="200" spans="1:9" ht="23.1" customHeight="1" x14ac:dyDescent="0.3">
      <c r="A200" s="38"/>
      <c r="B200" s="37" t="s">
        <v>362</v>
      </c>
      <c r="C200" s="38"/>
      <c r="D200" s="38"/>
      <c r="E200" s="38"/>
      <c r="F200" s="102">
        <v>10000</v>
      </c>
      <c r="G200" s="102">
        <v>10000</v>
      </c>
      <c r="H200" s="152"/>
      <c r="I200" s="24" t="s">
        <v>405</v>
      </c>
    </row>
    <row r="201" spans="1:9" ht="23.1" customHeight="1" x14ac:dyDescent="0.3">
      <c r="A201" s="35">
        <v>97</v>
      </c>
      <c r="B201" s="36" t="s">
        <v>450</v>
      </c>
      <c r="C201" s="17">
        <v>8000</v>
      </c>
      <c r="D201" s="17">
        <v>8000</v>
      </c>
      <c r="E201" s="35" t="s">
        <v>16</v>
      </c>
      <c r="F201" s="80" t="s">
        <v>451</v>
      </c>
      <c r="G201" s="80" t="s">
        <v>451</v>
      </c>
      <c r="H201" s="151" t="s">
        <v>17</v>
      </c>
      <c r="I201" s="19" t="s">
        <v>452</v>
      </c>
    </row>
    <row r="202" spans="1:9" ht="23.1" customHeight="1" x14ac:dyDescent="0.3">
      <c r="A202" s="38"/>
      <c r="B202" s="37" t="s">
        <v>327</v>
      </c>
      <c r="C202" s="38"/>
      <c r="D202" s="38"/>
      <c r="E202" s="38"/>
      <c r="F202" s="102">
        <v>8000</v>
      </c>
      <c r="G202" s="102">
        <v>8000</v>
      </c>
      <c r="H202" s="152"/>
      <c r="I202" s="24" t="s">
        <v>453</v>
      </c>
    </row>
    <row r="203" spans="1:9" ht="23.1" customHeight="1" x14ac:dyDescent="0.3">
      <c r="A203" s="35">
        <v>98</v>
      </c>
      <c r="B203" s="36" t="s">
        <v>454</v>
      </c>
      <c r="C203" s="17">
        <v>5040</v>
      </c>
      <c r="D203" s="17">
        <v>5040</v>
      </c>
      <c r="E203" s="35" t="s">
        <v>16</v>
      </c>
      <c r="F203" s="80" t="s">
        <v>307</v>
      </c>
      <c r="G203" s="80" t="s">
        <v>307</v>
      </c>
      <c r="H203" s="151" t="s">
        <v>17</v>
      </c>
      <c r="I203" s="19" t="s">
        <v>455</v>
      </c>
    </row>
    <row r="204" spans="1:9" ht="23.1" customHeight="1" x14ac:dyDescent="0.3">
      <c r="A204" s="38"/>
      <c r="B204" s="37" t="s">
        <v>456</v>
      </c>
      <c r="C204" s="38"/>
      <c r="D204" s="38"/>
      <c r="E204" s="38"/>
      <c r="F204" s="102">
        <v>5040</v>
      </c>
      <c r="G204" s="102">
        <v>5040</v>
      </c>
      <c r="H204" s="152"/>
      <c r="I204" s="24" t="s">
        <v>453</v>
      </c>
    </row>
    <row r="205" spans="1:9" ht="23.1" customHeight="1" x14ac:dyDescent="0.3">
      <c r="A205" s="35">
        <v>99</v>
      </c>
      <c r="B205" s="36" t="s">
        <v>457</v>
      </c>
      <c r="C205" s="17">
        <v>4550</v>
      </c>
      <c r="D205" s="17">
        <v>4550</v>
      </c>
      <c r="E205" s="35" t="s">
        <v>16</v>
      </c>
      <c r="F205" s="80" t="s">
        <v>458</v>
      </c>
      <c r="G205" s="80" t="s">
        <v>458</v>
      </c>
      <c r="H205" s="151" t="s">
        <v>17</v>
      </c>
      <c r="I205" s="19" t="s">
        <v>459</v>
      </c>
    </row>
    <row r="206" spans="1:9" ht="23.1" customHeight="1" x14ac:dyDescent="0.3">
      <c r="A206" s="35"/>
      <c r="B206" s="37" t="s">
        <v>204</v>
      </c>
      <c r="C206" s="38"/>
      <c r="D206" s="38"/>
      <c r="E206" s="38"/>
      <c r="F206" s="102">
        <v>4550</v>
      </c>
      <c r="G206" s="102">
        <v>4550</v>
      </c>
      <c r="H206" s="152"/>
      <c r="I206" s="24" t="s">
        <v>453</v>
      </c>
    </row>
    <row r="207" spans="1:9" ht="23.1" customHeight="1" x14ac:dyDescent="0.3">
      <c r="A207" s="39">
        <v>100</v>
      </c>
      <c r="B207" s="36" t="s">
        <v>460</v>
      </c>
      <c r="C207" s="17">
        <v>8500</v>
      </c>
      <c r="D207" s="17">
        <v>8500</v>
      </c>
      <c r="E207" s="35" t="s">
        <v>16</v>
      </c>
      <c r="F207" s="80" t="s">
        <v>461</v>
      </c>
      <c r="G207" s="80" t="s">
        <v>461</v>
      </c>
      <c r="H207" s="151" t="s">
        <v>17</v>
      </c>
      <c r="I207" s="19" t="s">
        <v>462</v>
      </c>
    </row>
    <row r="208" spans="1:9" ht="20.25" x14ac:dyDescent="0.3">
      <c r="A208" s="20"/>
      <c r="B208" s="37" t="s">
        <v>463</v>
      </c>
      <c r="C208" s="38"/>
      <c r="D208" s="38"/>
      <c r="E208" s="38"/>
      <c r="F208" s="102">
        <v>8500</v>
      </c>
      <c r="G208" s="102">
        <v>8500</v>
      </c>
      <c r="H208" s="152"/>
      <c r="I208" s="24" t="s">
        <v>405</v>
      </c>
    </row>
    <row r="209" spans="1:9" ht="23.1" customHeight="1" x14ac:dyDescent="0.3">
      <c r="A209" s="39">
        <v>101</v>
      </c>
      <c r="B209" s="36" t="s">
        <v>464</v>
      </c>
      <c r="C209" s="17">
        <v>35106.699999999997</v>
      </c>
      <c r="D209" s="17">
        <v>35106.699999999997</v>
      </c>
      <c r="E209" s="35" t="s">
        <v>16</v>
      </c>
      <c r="F209" s="80"/>
      <c r="G209" s="80"/>
      <c r="H209" s="25"/>
      <c r="I209" s="19"/>
    </row>
    <row r="210" spans="1:9" ht="20.25" x14ac:dyDescent="0.3">
      <c r="A210" s="20"/>
      <c r="B210" s="37" t="s">
        <v>465</v>
      </c>
      <c r="C210" s="38"/>
      <c r="D210" s="38"/>
      <c r="E210" s="38"/>
      <c r="F210" s="102"/>
      <c r="G210" s="102"/>
      <c r="H210" s="23"/>
      <c r="I210" s="24"/>
    </row>
    <row r="211" spans="1:9" ht="23.1" customHeight="1" x14ac:dyDescent="0.3">
      <c r="A211" s="35">
        <v>102</v>
      </c>
      <c r="B211" s="36" t="s">
        <v>466</v>
      </c>
      <c r="C211" s="17">
        <v>6000000</v>
      </c>
      <c r="D211" s="17">
        <v>7480872.5499999998</v>
      </c>
      <c r="E211" s="35" t="s">
        <v>26</v>
      </c>
      <c r="F211" s="80"/>
      <c r="G211" s="80"/>
      <c r="H211" s="25"/>
      <c r="I211" s="19"/>
    </row>
    <row r="212" spans="1:9" ht="23.1" customHeight="1" x14ac:dyDescent="0.3">
      <c r="A212" s="38"/>
      <c r="B212" s="37" t="s">
        <v>467</v>
      </c>
      <c r="C212" s="38"/>
      <c r="D212" s="38"/>
      <c r="E212" s="38"/>
      <c r="F212" s="102"/>
      <c r="G212" s="102"/>
      <c r="H212" s="23"/>
      <c r="I212" s="24"/>
    </row>
    <row r="213" spans="1:9" ht="23.1" customHeight="1" x14ac:dyDescent="0.3">
      <c r="A213" s="35">
        <v>103</v>
      </c>
      <c r="B213" s="36" t="s">
        <v>468</v>
      </c>
      <c r="C213" s="17">
        <v>48161.99</v>
      </c>
      <c r="D213" s="17">
        <v>48161.99</v>
      </c>
      <c r="E213" s="35" t="s">
        <v>16</v>
      </c>
      <c r="F213" s="80" t="s">
        <v>322</v>
      </c>
      <c r="G213" s="80" t="s">
        <v>322</v>
      </c>
      <c r="H213" s="151" t="s">
        <v>17</v>
      </c>
      <c r="I213" s="19" t="s">
        <v>469</v>
      </c>
    </row>
    <row r="214" spans="1:9" ht="23.1" customHeight="1" x14ac:dyDescent="0.3">
      <c r="A214" s="38"/>
      <c r="B214" s="37" t="s">
        <v>470</v>
      </c>
      <c r="C214" s="38"/>
      <c r="D214" s="38"/>
      <c r="E214" s="38"/>
      <c r="F214" s="102">
        <v>48161.99</v>
      </c>
      <c r="G214" s="102">
        <v>48161.99</v>
      </c>
      <c r="H214" s="152"/>
      <c r="I214" s="24" t="s">
        <v>299</v>
      </c>
    </row>
    <row r="215" spans="1:9" ht="23.1" customHeight="1" x14ac:dyDescent="0.3">
      <c r="A215" s="39">
        <v>104</v>
      </c>
      <c r="B215" s="40" t="s">
        <v>471</v>
      </c>
      <c r="C215" s="11">
        <v>7680</v>
      </c>
      <c r="D215" s="17">
        <v>7680</v>
      </c>
      <c r="E215" s="35" t="s">
        <v>16</v>
      </c>
      <c r="F215" s="80"/>
      <c r="G215" s="80"/>
      <c r="H215" s="25"/>
      <c r="I215" s="19"/>
    </row>
    <row r="216" spans="1:9" ht="23.1" customHeight="1" x14ac:dyDescent="0.3">
      <c r="A216" s="38"/>
      <c r="B216" s="37" t="s">
        <v>472</v>
      </c>
      <c r="C216" s="38"/>
      <c r="D216" s="38"/>
      <c r="E216" s="38"/>
      <c r="F216" s="102"/>
      <c r="G216" s="102"/>
      <c r="H216" s="23"/>
      <c r="I216" s="24"/>
    </row>
    <row r="217" spans="1:9" ht="23.1" customHeight="1" x14ac:dyDescent="0.3">
      <c r="A217" s="35">
        <v>105</v>
      </c>
      <c r="B217" s="36" t="s">
        <v>321</v>
      </c>
      <c r="C217" s="11">
        <v>4992</v>
      </c>
      <c r="D217" s="17">
        <v>4992</v>
      </c>
      <c r="E217" s="35" t="s">
        <v>16</v>
      </c>
      <c r="F217" s="80"/>
      <c r="G217" s="80"/>
      <c r="H217" s="25"/>
      <c r="I217" s="19"/>
    </row>
    <row r="218" spans="1:9" ht="23.1" customHeight="1" x14ac:dyDescent="0.3">
      <c r="A218" s="38"/>
      <c r="B218" s="37" t="s">
        <v>324</v>
      </c>
      <c r="C218" s="38"/>
      <c r="D218" s="38"/>
      <c r="E218" s="38"/>
      <c r="F218" s="102"/>
      <c r="G218" s="102"/>
      <c r="H218" s="23"/>
      <c r="I218" s="24"/>
    </row>
    <row r="219" spans="1:9" ht="20.25" x14ac:dyDescent="0.3">
      <c r="A219" s="27"/>
      <c r="B219" s="28" t="s">
        <v>170</v>
      </c>
      <c r="C219" s="29">
        <f>SUM(C9:C218)</f>
        <v>22925941.989999995</v>
      </c>
      <c r="D219" s="30"/>
      <c r="E219" s="31"/>
      <c r="F219" s="103"/>
      <c r="G219" s="103"/>
      <c r="H219" s="32"/>
      <c r="I219" s="33"/>
    </row>
    <row r="220" spans="1:9" ht="20.25" x14ac:dyDescent="0.3">
      <c r="A220" s="34"/>
      <c r="B220" s="34"/>
      <c r="C220" s="34"/>
      <c r="D220" s="34"/>
      <c r="E220" s="34"/>
      <c r="F220" s="100"/>
      <c r="G220" s="100"/>
      <c r="H220" s="34"/>
      <c r="I220" s="34"/>
    </row>
    <row r="221" spans="1:9" ht="20.25" x14ac:dyDescent="0.3">
      <c r="A221" s="34"/>
      <c r="B221" s="34"/>
      <c r="C221" s="34"/>
      <c r="D221" s="34"/>
      <c r="E221" s="34"/>
      <c r="F221" s="100"/>
      <c r="G221" s="100"/>
      <c r="H221" s="34"/>
      <c r="I221" s="2"/>
    </row>
  </sheetData>
  <mergeCells count="106">
    <mergeCell ref="H205:H206"/>
    <mergeCell ref="H207:H208"/>
    <mergeCell ref="H213:H214"/>
    <mergeCell ref="A2:I2"/>
    <mergeCell ref="A3:I3"/>
    <mergeCell ref="A4:I4"/>
    <mergeCell ref="H195:H196"/>
    <mergeCell ref="H197:H198"/>
    <mergeCell ref="H199:H200"/>
    <mergeCell ref="H201:H202"/>
    <mergeCell ref="H203:H204"/>
    <mergeCell ref="H185:H186"/>
    <mergeCell ref="H187:H188"/>
    <mergeCell ref="H189:H190"/>
    <mergeCell ref="H191:H192"/>
    <mergeCell ref="H193:H194"/>
    <mergeCell ref="H175:H176"/>
    <mergeCell ref="H177:H178"/>
    <mergeCell ref="H179:H180"/>
    <mergeCell ref="H181:H182"/>
    <mergeCell ref="H183:H184"/>
    <mergeCell ref="H165:H166"/>
    <mergeCell ref="H167:H168"/>
    <mergeCell ref="H169:H170"/>
    <mergeCell ref="H171:H172"/>
    <mergeCell ref="H173:H174"/>
    <mergeCell ref="H155:H156"/>
    <mergeCell ref="H157:H158"/>
    <mergeCell ref="H159:H160"/>
    <mergeCell ref="H161:H162"/>
    <mergeCell ref="H163:H164"/>
    <mergeCell ref="H145:H146"/>
    <mergeCell ref="H147:H148"/>
    <mergeCell ref="H149:H150"/>
    <mergeCell ref="H151:H152"/>
    <mergeCell ref="H153:H154"/>
    <mergeCell ref="H81:H82"/>
    <mergeCell ref="H83:H84"/>
    <mergeCell ref="H85:H86"/>
    <mergeCell ref="H87:H88"/>
    <mergeCell ref="H89:H90"/>
    <mergeCell ref="H71:H72"/>
    <mergeCell ref="H73:H74"/>
    <mergeCell ref="H75:H76"/>
    <mergeCell ref="H77:H78"/>
    <mergeCell ref="H79:H80"/>
    <mergeCell ref="H61:H62"/>
    <mergeCell ref="H63:H64"/>
    <mergeCell ref="H65:H66"/>
    <mergeCell ref="H67:H68"/>
    <mergeCell ref="H69:H70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29:H30"/>
    <mergeCell ref="H31:H32"/>
    <mergeCell ref="H33:H34"/>
    <mergeCell ref="H35:H36"/>
    <mergeCell ref="H37:H38"/>
    <mergeCell ref="H19:H20"/>
    <mergeCell ref="H21:H22"/>
    <mergeCell ref="H23:H24"/>
    <mergeCell ref="H25:H26"/>
    <mergeCell ref="H27:H28"/>
    <mergeCell ref="H9:H10"/>
    <mergeCell ref="H11:H12"/>
    <mergeCell ref="H13:H14"/>
    <mergeCell ref="H15:H16"/>
    <mergeCell ref="H17:H18"/>
    <mergeCell ref="A6:A8"/>
    <mergeCell ref="B6:B8"/>
    <mergeCell ref="D6:D7"/>
    <mergeCell ref="E6:E8"/>
    <mergeCell ref="H6:H8"/>
    <mergeCell ref="H135:H136"/>
    <mergeCell ref="H137:H138"/>
    <mergeCell ref="H139:H140"/>
    <mergeCell ref="H141:H142"/>
    <mergeCell ref="H143:H144"/>
    <mergeCell ref="H91:H92"/>
    <mergeCell ref="H93:H94"/>
    <mergeCell ref="H95:H96"/>
    <mergeCell ref="H99:H100"/>
    <mergeCell ref="H101:H102"/>
    <mergeCell ref="H103:H104"/>
    <mergeCell ref="H105:H106"/>
    <mergeCell ref="H107:H108"/>
    <mergeCell ref="H133:H134"/>
    <mergeCell ref="H123:H124"/>
    <mergeCell ref="H125:H126"/>
    <mergeCell ref="H127:H128"/>
    <mergeCell ref="H129:H130"/>
    <mergeCell ref="H131:H132"/>
    <mergeCell ref="H109:H110"/>
    <mergeCell ref="H111:H112"/>
    <mergeCell ref="H113:H114"/>
    <mergeCell ref="H119:H120"/>
    <mergeCell ref="H121:H122"/>
  </mergeCells>
  <pageMargins left="0.51181102362204722" right="0.11811023622047245" top="0.35433070866141736" bottom="0.31496062992125984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641F-B4CC-4129-B954-D76448D56355}">
  <dimension ref="A1:I111"/>
  <sheetViews>
    <sheetView view="pageBreakPreview" topLeftCell="A88" zoomScaleNormal="95" zoomScaleSheetLayoutView="100" workbookViewId="0">
      <selection activeCell="A105" sqref="A105:I109"/>
    </sheetView>
  </sheetViews>
  <sheetFormatPr defaultRowHeight="21.75" customHeight="1" x14ac:dyDescent="0.2"/>
  <cols>
    <col min="1" max="1" width="7.625" style="50" bestFit="1" customWidth="1"/>
    <col min="2" max="2" width="45.375" style="50" customWidth="1"/>
    <col min="3" max="3" width="16.5" style="50" bestFit="1" customWidth="1"/>
    <col min="4" max="4" width="15.5" style="50" customWidth="1"/>
    <col min="5" max="5" width="16.25" style="50" bestFit="1" customWidth="1"/>
    <col min="6" max="7" width="26" style="51" customWidth="1"/>
    <col min="8" max="8" width="17.25" style="52" customWidth="1"/>
    <col min="9" max="9" width="18.875" style="50" bestFit="1" customWidth="1"/>
    <col min="10" max="16384" width="9" style="50"/>
  </cols>
  <sheetData>
    <row r="1" spans="1:9" ht="21.75" customHeight="1" x14ac:dyDescent="0.2">
      <c r="I1" s="53" t="s">
        <v>0</v>
      </c>
    </row>
    <row r="2" spans="1:9" ht="21.75" customHeight="1" x14ac:dyDescent="0.2">
      <c r="A2" s="155" t="s">
        <v>1</v>
      </c>
      <c r="B2" s="155"/>
      <c r="C2" s="155"/>
      <c r="D2" s="155"/>
      <c r="E2" s="155"/>
      <c r="F2" s="155"/>
      <c r="G2" s="155"/>
      <c r="H2" s="155"/>
      <c r="I2" s="155"/>
    </row>
    <row r="3" spans="1:9" ht="21.75" customHeight="1" x14ac:dyDescent="0.2">
      <c r="A3" s="155" t="s">
        <v>145</v>
      </c>
      <c r="B3" s="155"/>
      <c r="C3" s="155"/>
      <c r="D3" s="155"/>
      <c r="E3" s="155"/>
      <c r="F3" s="155"/>
      <c r="G3" s="155"/>
      <c r="H3" s="155"/>
      <c r="I3" s="155"/>
    </row>
    <row r="4" spans="1:9" ht="21.75" customHeight="1" x14ac:dyDescent="0.2">
      <c r="A4" s="155" t="s">
        <v>2</v>
      </c>
      <c r="B4" s="155"/>
      <c r="C4" s="155"/>
      <c r="D4" s="155"/>
      <c r="E4" s="155"/>
      <c r="F4" s="155"/>
      <c r="G4" s="155"/>
      <c r="H4" s="155"/>
      <c r="I4" s="155"/>
    </row>
    <row r="5" spans="1:9" ht="11.25" customHeight="1" x14ac:dyDescent="0.2">
      <c r="A5" s="54"/>
      <c r="B5" s="54"/>
      <c r="C5" s="54"/>
      <c r="D5" s="54"/>
      <c r="E5" s="54"/>
      <c r="F5" s="55"/>
      <c r="G5" s="55"/>
      <c r="H5" s="56"/>
      <c r="I5" s="54"/>
    </row>
    <row r="6" spans="1:9" ht="21.75" customHeight="1" x14ac:dyDescent="0.2">
      <c r="A6" s="143" t="s">
        <v>3</v>
      </c>
      <c r="B6" s="143" t="s">
        <v>4</v>
      </c>
      <c r="C6" s="57" t="s">
        <v>5</v>
      </c>
      <c r="D6" s="143" t="s">
        <v>6</v>
      </c>
      <c r="E6" s="143" t="s">
        <v>7</v>
      </c>
      <c r="F6" s="104" t="s">
        <v>947</v>
      </c>
      <c r="G6" s="105" t="s">
        <v>948</v>
      </c>
      <c r="H6" s="156" t="s">
        <v>8</v>
      </c>
      <c r="I6" s="57" t="s">
        <v>9</v>
      </c>
    </row>
    <row r="7" spans="1:9" ht="21.75" customHeight="1" x14ac:dyDescent="0.2">
      <c r="A7" s="144"/>
      <c r="B7" s="144"/>
      <c r="C7" s="59" t="s">
        <v>10</v>
      </c>
      <c r="D7" s="144"/>
      <c r="E7" s="144"/>
      <c r="F7" s="119" t="s">
        <v>11</v>
      </c>
      <c r="G7" s="106" t="s">
        <v>949</v>
      </c>
      <c r="H7" s="157"/>
      <c r="I7" s="59" t="s">
        <v>12</v>
      </c>
    </row>
    <row r="8" spans="1:9" ht="21.75" customHeight="1" x14ac:dyDescent="0.2">
      <c r="A8" s="145"/>
      <c r="B8" s="145"/>
      <c r="C8" s="61" t="s">
        <v>13</v>
      </c>
      <c r="D8" s="61" t="s">
        <v>13</v>
      </c>
      <c r="E8" s="145"/>
      <c r="F8" s="62"/>
      <c r="G8" s="120"/>
      <c r="H8" s="158"/>
      <c r="I8" s="61" t="s">
        <v>14</v>
      </c>
    </row>
    <row r="9" spans="1:9" ht="21.75" customHeight="1" x14ac:dyDescent="0.2">
      <c r="A9" s="63">
        <v>1</v>
      </c>
      <c r="B9" s="64" t="s">
        <v>15</v>
      </c>
      <c r="C9" s="65">
        <v>48000</v>
      </c>
      <c r="D9" s="65">
        <v>48000</v>
      </c>
      <c r="E9" s="66" t="s">
        <v>16</v>
      </c>
      <c r="F9" s="65" t="s">
        <v>779</v>
      </c>
      <c r="G9" s="65" t="s">
        <v>779</v>
      </c>
      <c r="H9" s="151" t="s">
        <v>17</v>
      </c>
      <c r="I9" s="67" t="s">
        <v>18</v>
      </c>
    </row>
    <row r="10" spans="1:9" ht="21.75" customHeight="1" x14ac:dyDescent="0.2">
      <c r="A10" s="68"/>
      <c r="B10" s="69" t="s">
        <v>19</v>
      </c>
      <c r="C10" s="70"/>
      <c r="D10" s="70"/>
      <c r="E10" s="71"/>
      <c r="F10" s="70">
        <v>47800</v>
      </c>
      <c r="G10" s="70">
        <v>47800</v>
      </c>
      <c r="H10" s="154"/>
      <c r="I10" s="72" t="s">
        <v>20</v>
      </c>
    </row>
    <row r="11" spans="1:9" ht="21.75" customHeight="1" x14ac:dyDescent="0.2">
      <c r="A11" s="63">
        <v>2</v>
      </c>
      <c r="B11" s="64" t="s">
        <v>21</v>
      </c>
      <c r="C11" s="65">
        <v>751200</v>
      </c>
      <c r="D11" s="65">
        <v>751200</v>
      </c>
      <c r="E11" s="66" t="s">
        <v>16</v>
      </c>
      <c r="F11" s="65" t="s">
        <v>22</v>
      </c>
      <c r="G11" s="65" t="s">
        <v>22</v>
      </c>
      <c r="H11" s="151" t="s">
        <v>17</v>
      </c>
      <c r="I11" s="67" t="s">
        <v>23</v>
      </c>
    </row>
    <row r="12" spans="1:9" ht="21.75" customHeight="1" x14ac:dyDescent="0.2">
      <c r="A12" s="68"/>
      <c r="B12" s="69" t="s">
        <v>24</v>
      </c>
      <c r="C12" s="70"/>
      <c r="D12" s="70"/>
      <c r="E12" s="71"/>
      <c r="F12" s="70">
        <v>743610</v>
      </c>
      <c r="G12" s="70">
        <v>743610</v>
      </c>
      <c r="H12" s="152"/>
      <c r="I12" s="72" t="s">
        <v>20</v>
      </c>
    </row>
    <row r="13" spans="1:9" ht="21.75" customHeight="1" x14ac:dyDescent="0.2">
      <c r="A13" s="63">
        <v>3</v>
      </c>
      <c r="B13" s="64" t="s">
        <v>25</v>
      </c>
      <c r="C13" s="65">
        <v>583150</v>
      </c>
      <c r="D13" s="65">
        <v>591317.67000000004</v>
      </c>
      <c r="E13" s="66" t="s">
        <v>26</v>
      </c>
      <c r="F13" s="65"/>
      <c r="G13" s="65"/>
      <c r="H13" s="73"/>
      <c r="I13" s="67"/>
    </row>
    <row r="14" spans="1:9" ht="21.75" customHeight="1" x14ac:dyDescent="0.2">
      <c r="A14" s="74"/>
      <c r="B14" s="75" t="s">
        <v>27</v>
      </c>
      <c r="C14" s="76"/>
      <c r="D14" s="76"/>
      <c r="E14" s="76"/>
      <c r="F14" s="77"/>
      <c r="G14" s="77"/>
      <c r="H14" s="78"/>
      <c r="I14" s="74"/>
    </row>
    <row r="15" spans="1:9" ht="21.75" customHeight="1" x14ac:dyDescent="0.2">
      <c r="A15" s="63">
        <v>4</v>
      </c>
      <c r="B15" s="64" t="s">
        <v>28</v>
      </c>
      <c r="C15" s="65">
        <v>60250</v>
      </c>
      <c r="D15" s="65">
        <v>60250</v>
      </c>
      <c r="E15" s="66" t="s">
        <v>16</v>
      </c>
      <c r="F15" s="65" t="s">
        <v>29</v>
      </c>
      <c r="G15" s="65" t="s">
        <v>29</v>
      </c>
      <c r="H15" s="151" t="s">
        <v>17</v>
      </c>
      <c r="I15" s="67" t="s">
        <v>30</v>
      </c>
    </row>
    <row r="16" spans="1:9" ht="21.75" customHeight="1" x14ac:dyDescent="0.2">
      <c r="A16" s="74"/>
      <c r="B16" s="75" t="s">
        <v>31</v>
      </c>
      <c r="C16" s="76"/>
      <c r="D16" s="76"/>
      <c r="E16" s="76"/>
      <c r="F16" s="77">
        <v>56350</v>
      </c>
      <c r="G16" s="77">
        <v>56350</v>
      </c>
      <c r="H16" s="152"/>
      <c r="I16" s="72" t="s">
        <v>20</v>
      </c>
    </row>
    <row r="17" spans="1:9" ht="21.75" customHeight="1" x14ac:dyDescent="0.2">
      <c r="A17" s="68">
        <v>5</v>
      </c>
      <c r="B17" s="69" t="s">
        <v>32</v>
      </c>
      <c r="C17" s="65">
        <v>4500</v>
      </c>
      <c r="D17" s="65">
        <v>4500</v>
      </c>
      <c r="E17" s="66" t="s">
        <v>16</v>
      </c>
      <c r="F17" s="65" t="s">
        <v>33</v>
      </c>
      <c r="G17" s="65" t="s">
        <v>33</v>
      </c>
      <c r="H17" s="151" t="s">
        <v>17</v>
      </c>
      <c r="I17" s="67" t="s">
        <v>34</v>
      </c>
    </row>
    <row r="18" spans="1:9" ht="21.75" customHeight="1" x14ac:dyDescent="0.2">
      <c r="A18" s="74"/>
      <c r="B18" s="75" t="s">
        <v>35</v>
      </c>
      <c r="C18" s="77"/>
      <c r="D18" s="77"/>
      <c r="E18" s="76"/>
      <c r="F18" s="77">
        <v>4500</v>
      </c>
      <c r="G18" s="77">
        <v>4500</v>
      </c>
      <c r="H18" s="152"/>
      <c r="I18" s="79" t="s">
        <v>36</v>
      </c>
    </row>
    <row r="19" spans="1:9" ht="21.75" customHeight="1" x14ac:dyDescent="0.2">
      <c r="A19" s="68">
        <v>6</v>
      </c>
      <c r="B19" s="64" t="s">
        <v>37</v>
      </c>
      <c r="C19" s="70">
        <v>218300</v>
      </c>
      <c r="D19" s="70">
        <v>218300</v>
      </c>
      <c r="E19" s="71" t="s">
        <v>16</v>
      </c>
      <c r="F19" s="65" t="s">
        <v>22</v>
      </c>
      <c r="G19" s="65" t="s">
        <v>22</v>
      </c>
      <c r="H19" s="151" t="s">
        <v>17</v>
      </c>
      <c r="I19" s="67" t="s">
        <v>38</v>
      </c>
    </row>
    <row r="20" spans="1:9" ht="21.75" customHeight="1" x14ac:dyDescent="0.2">
      <c r="A20" s="74"/>
      <c r="B20" s="75" t="s">
        <v>39</v>
      </c>
      <c r="C20" s="77"/>
      <c r="D20" s="77"/>
      <c r="E20" s="76"/>
      <c r="F20" s="77">
        <v>218300</v>
      </c>
      <c r="G20" s="77">
        <v>218300</v>
      </c>
      <c r="H20" s="152"/>
      <c r="I20" s="79" t="s">
        <v>40</v>
      </c>
    </row>
    <row r="21" spans="1:9" ht="21.75" customHeight="1" x14ac:dyDescent="0.2">
      <c r="A21" s="68">
        <v>7</v>
      </c>
      <c r="B21" s="69" t="s">
        <v>41</v>
      </c>
      <c r="C21" s="70">
        <v>67000</v>
      </c>
      <c r="D21" s="70">
        <v>67000</v>
      </c>
      <c r="E21" s="71" t="s">
        <v>16</v>
      </c>
      <c r="F21" s="70" t="s">
        <v>42</v>
      </c>
      <c r="G21" s="70" t="s">
        <v>42</v>
      </c>
      <c r="H21" s="151" t="s">
        <v>17</v>
      </c>
      <c r="I21" s="67" t="s">
        <v>43</v>
      </c>
    </row>
    <row r="22" spans="1:9" ht="21.75" customHeight="1" x14ac:dyDescent="0.2">
      <c r="A22" s="74"/>
      <c r="B22" s="75" t="s">
        <v>44</v>
      </c>
      <c r="C22" s="76"/>
      <c r="D22" s="76"/>
      <c r="E22" s="76"/>
      <c r="F22" s="77">
        <v>67000</v>
      </c>
      <c r="G22" s="77">
        <v>67000</v>
      </c>
      <c r="H22" s="152"/>
      <c r="I22" s="74" t="s">
        <v>36</v>
      </c>
    </row>
    <row r="23" spans="1:9" ht="21.75" customHeight="1" x14ac:dyDescent="0.2">
      <c r="A23" s="63">
        <v>8</v>
      </c>
      <c r="B23" s="69" t="s">
        <v>45</v>
      </c>
      <c r="C23" s="65">
        <v>89836</v>
      </c>
      <c r="D23" s="65">
        <v>89836</v>
      </c>
      <c r="E23" s="66" t="s">
        <v>16</v>
      </c>
      <c r="F23" s="65" t="s">
        <v>46</v>
      </c>
      <c r="G23" s="65" t="s">
        <v>46</v>
      </c>
      <c r="H23" s="151" t="s">
        <v>17</v>
      </c>
      <c r="I23" s="67" t="s">
        <v>47</v>
      </c>
    </row>
    <row r="24" spans="1:9" ht="21.75" customHeight="1" x14ac:dyDescent="0.2">
      <c r="A24" s="74"/>
      <c r="B24" s="75" t="s">
        <v>48</v>
      </c>
      <c r="C24" s="76"/>
      <c r="D24" s="76"/>
      <c r="E24" s="76"/>
      <c r="F24" s="70">
        <v>89836</v>
      </c>
      <c r="G24" s="70">
        <v>89836</v>
      </c>
      <c r="H24" s="152"/>
      <c r="I24" s="74" t="s">
        <v>49</v>
      </c>
    </row>
    <row r="25" spans="1:9" ht="21.75" customHeight="1" x14ac:dyDescent="0.2">
      <c r="A25" s="68">
        <v>9</v>
      </c>
      <c r="B25" s="69" t="s">
        <v>50</v>
      </c>
      <c r="C25" s="65">
        <v>48100</v>
      </c>
      <c r="D25" s="65">
        <v>48100</v>
      </c>
      <c r="E25" s="66" t="s">
        <v>16</v>
      </c>
      <c r="F25" s="65" t="s">
        <v>779</v>
      </c>
      <c r="G25" s="65" t="s">
        <v>779</v>
      </c>
      <c r="H25" s="151" t="s">
        <v>17</v>
      </c>
      <c r="I25" s="67" t="s">
        <v>51</v>
      </c>
    </row>
    <row r="26" spans="1:9" ht="21.75" customHeight="1" x14ac:dyDescent="0.2">
      <c r="A26" s="74"/>
      <c r="B26" s="75" t="s">
        <v>44</v>
      </c>
      <c r="C26" s="76"/>
      <c r="D26" s="76"/>
      <c r="E26" s="76"/>
      <c r="F26" s="70">
        <v>48100</v>
      </c>
      <c r="G26" s="70">
        <v>48100</v>
      </c>
      <c r="H26" s="152"/>
      <c r="I26" s="74" t="s">
        <v>49</v>
      </c>
    </row>
    <row r="27" spans="1:9" ht="21.75" customHeight="1" x14ac:dyDescent="0.2">
      <c r="A27" s="68">
        <v>10</v>
      </c>
      <c r="B27" s="69" t="s">
        <v>52</v>
      </c>
      <c r="C27" s="65">
        <v>4615.8</v>
      </c>
      <c r="D27" s="65">
        <v>4615.8</v>
      </c>
      <c r="E27" s="66" t="s">
        <v>16</v>
      </c>
      <c r="F27" s="65" t="s">
        <v>53</v>
      </c>
      <c r="G27" s="65" t="s">
        <v>53</v>
      </c>
      <c r="H27" s="151" t="s">
        <v>17</v>
      </c>
      <c r="I27" s="67" t="s">
        <v>54</v>
      </c>
    </row>
    <row r="28" spans="1:9" ht="21.75" customHeight="1" x14ac:dyDescent="0.2">
      <c r="A28" s="74"/>
      <c r="B28" s="75" t="s">
        <v>55</v>
      </c>
      <c r="C28" s="76"/>
      <c r="D28" s="76"/>
      <c r="E28" s="76"/>
      <c r="F28" s="70">
        <v>4615.8</v>
      </c>
      <c r="G28" s="70">
        <v>4615.8</v>
      </c>
      <c r="H28" s="152"/>
      <c r="I28" s="74" t="s">
        <v>56</v>
      </c>
    </row>
    <row r="29" spans="1:9" ht="21.75" customHeight="1" x14ac:dyDescent="0.2">
      <c r="A29" s="68">
        <v>11</v>
      </c>
      <c r="B29" s="69" t="s">
        <v>57</v>
      </c>
      <c r="C29" s="65">
        <v>4615.8</v>
      </c>
      <c r="D29" s="65">
        <v>4615.8</v>
      </c>
      <c r="E29" s="66" t="s">
        <v>16</v>
      </c>
      <c r="F29" s="65" t="s">
        <v>53</v>
      </c>
      <c r="G29" s="65" t="s">
        <v>53</v>
      </c>
      <c r="H29" s="151" t="s">
        <v>17</v>
      </c>
      <c r="I29" s="67" t="s">
        <v>58</v>
      </c>
    </row>
    <row r="30" spans="1:9" ht="21.75" customHeight="1" x14ac:dyDescent="0.2">
      <c r="A30" s="74"/>
      <c r="B30" s="75" t="s">
        <v>55</v>
      </c>
      <c r="C30" s="76"/>
      <c r="D30" s="76"/>
      <c r="E30" s="76"/>
      <c r="F30" s="77">
        <v>4615.8</v>
      </c>
      <c r="G30" s="77">
        <v>4615.8</v>
      </c>
      <c r="H30" s="152"/>
      <c r="I30" s="74" t="s">
        <v>56</v>
      </c>
    </row>
    <row r="31" spans="1:9" ht="21.75" customHeight="1" x14ac:dyDescent="0.2">
      <c r="A31" s="68">
        <v>12</v>
      </c>
      <c r="B31" s="69" t="s">
        <v>59</v>
      </c>
      <c r="C31" s="65">
        <v>3263.4</v>
      </c>
      <c r="D31" s="65">
        <v>3263.4</v>
      </c>
      <c r="E31" s="66" t="s">
        <v>16</v>
      </c>
      <c r="F31" s="65" t="s">
        <v>53</v>
      </c>
      <c r="G31" s="65" t="s">
        <v>53</v>
      </c>
      <c r="H31" s="151" t="s">
        <v>17</v>
      </c>
      <c r="I31" s="67" t="s">
        <v>60</v>
      </c>
    </row>
    <row r="32" spans="1:9" ht="21.75" customHeight="1" x14ac:dyDescent="0.2">
      <c r="A32" s="74"/>
      <c r="B32" s="75" t="s">
        <v>61</v>
      </c>
      <c r="C32" s="76"/>
      <c r="D32" s="76"/>
      <c r="E32" s="76"/>
      <c r="F32" s="77">
        <v>3263.4</v>
      </c>
      <c r="G32" s="77">
        <v>3263.4</v>
      </c>
      <c r="H32" s="152"/>
      <c r="I32" s="74" t="s">
        <v>56</v>
      </c>
    </row>
    <row r="33" spans="1:9" ht="21.75" customHeight="1" x14ac:dyDescent="0.2">
      <c r="A33" s="68">
        <v>13</v>
      </c>
      <c r="B33" s="69" t="s">
        <v>62</v>
      </c>
      <c r="C33" s="65">
        <v>3204.6</v>
      </c>
      <c r="D33" s="65">
        <v>3204.6</v>
      </c>
      <c r="E33" s="66" t="s">
        <v>16</v>
      </c>
      <c r="F33" s="65" t="s">
        <v>53</v>
      </c>
      <c r="G33" s="65" t="s">
        <v>53</v>
      </c>
      <c r="H33" s="151" t="s">
        <v>17</v>
      </c>
      <c r="I33" s="67" t="s">
        <v>63</v>
      </c>
    </row>
    <row r="34" spans="1:9" ht="21.75" customHeight="1" x14ac:dyDescent="0.2">
      <c r="A34" s="74"/>
      <c r="B34" s="75" t="s">
        <v>64</v>
      </c>
      <c r="C34" s="76"/>
      <c r="D34" s="76"/>
      <c r="E34" s="76"/>
      <c r="F34" s="77">
        <v>3204.6</v>
      </c>
      <c r="G34" s="77">
        <v>3204.6</v>
      </c>
      <c r="H34" s="152"/>
      <c r="I34" s="74" t="s">
        <v>56</v>
      </c>
    </row>
    <row r="35" spans="1:9" ht="21.75" customHeight="1" x14ac:dyDescent="0.2">
      <c r="A35" s="68">
        <v>14</v>
      </c>
      <c r="B35" s="69" t="s">
        <v>65</v>
      </c>
      <c r="C35" s="65">
        <v>64880</v>
      </c>
      <c r="D35" s="65">
        <v>64880</v>
      </c>
      <c r="E35" s="66" t="s">
        <v>16</v>
      </c>
      <c r="F35" s="65" t="s">
        <v>66</v>
      </c>
      <c r="G35" s="65" t="s">
        <v>66</v>
      </c>
      <c r="H35" s="151" t="s">
        <v>17</v>
      </c>
      <c r="I35" s="67" t="s">
        <v>67</v>
      </c>
    </row>
    <row r="36" spans="1:9" ht="21.75" customHeight="1" x14ac:dyDescent="0.2">
      <c r="A36" s="74"/>
      <c r="B36" s="75" t="s">
        <v>68</v>
      </c>
      <c r="C36" s="70"/>
      <c r="D36" s="70"/>
      <c r="E36" s="71"/>
      <c r="F36" s="70">
        <v>64880</v>
      </c>
      <c r="G36" s="70">
        <v>64880</v>
      </c>
      <c r="H36" s="152"/>
      <c r="I36" s="72" t="s">
        <v>69</v>
      </c>
    </row>
    <row r="37" spans="1:9" ht="21.75" customHeight="1" x14ac:dyDescent="0.2">
      <c r="A37" s="68">
        <v>15</v>
      </c>
      <c r="B37" s="69" t="s">
        <v>15</v>
      </c>
      <c r="C37" s="65">
        <v>69000</v>
      </c>
      <c r="D37" s="65">
        <v>69000</v>
      </c>
      <c r="E37" s="66" t="s">
        <v>16</v>
      </c>
      <c r="F37" s="65" t="s">
        <v>779</v>
      </c>
      <c r="G37" s="65" t="s">
        <v>779</v>
      </c>
      <c r="H37" s="151" t="s">
        <v>17</v>
      </c>
      <c r="I37" s="67" t="s">
        <v>70</v>
      </c>
    </row>
    <row r="38" spans="1:9" ht="21.75" customHeight="1" x14ac:dyDescent="0.2">
      <c r="A38" s="74"/>
      <c r="B38" s="75" t="s">
        <v>71</v>
      </c>
      <c r="C38" s="71"/>
      <c r="D38" s="71"/>
      <c r="E38" s="71"/>
      <c r="F38" s="70">
        <v>68900</v>
      </c>
      <c r="G38" s="70">
        <v>68900</v>
      </c>
      <c r="H38" s="152"/>
      <c r="I38" s="72" t="s">
        <v>72</v>
      </c>
    </row>
    <row r="39" spans="1:9" ht="21.75" customHeight="1" x14ac:dyDescent="0.2">
      <c r="A39" s="68">
        <v>16</v>
      </c>
      <c r="B39" s="69" t="s">
        <v>73</v>
      </c>
      <c r="C39" s="65">
        <v>196442.8</v>
      </c>
      <c r="D39" s="65">
        <v>196442.8</v>
      </c>
      <c r="E39" s="66" t="s">
        <v>16</v>
      </c>
      <c r="F39" s="65" t="s">
        <v>42</v>
      </c>
      <c r="G39" s="65" t="s">
        <v>42</v>
      </c>
      <c r="H39" s="151" t="s">
        <v>17</v>
      </c>
      <c r="I39" s="67" t="s">
        <v>74</v>
      </c>
    </row>
    <row r="40" spans="1:9" ht="21.75" customHeight="1" x14ac:dyDescent="0.2">
      <c r="A40" s="74"/>
      <c r="B40" s="75" t="s">
        <v>24</v>
      </c>
      <c r="C40" s="70"/>
      <c r="D40" s="70"/>
      <c r="E40" s="71"/>
      <c r="F40" s="77">
        <v>196442.8</v>
      </c>
      <c r="G40" s="77">
        <v>196442.8</v>
      </c>
      <c r="H40" s="152"/>
      <c r="I40" s="72" t="s">
        <v>75</v>
      </c>
    </row>
    <row r="41" spans="1:9" ht="21.75" customHeight="1" x14ac:dyDescent="0.2">
      <c r="A41" s="68">
        <v>17</v>
      </c>
      <c r="B41" s="69" t="s">
        <v>76</v>
      </c>
      <c r="C41" s="65">
        <v>3000000</v>
      </c>
      <c r="D41" s="65">
        <v>3000000</v>
      </c>
      <c r="E41" s="66" t="s">
        <v>26</v>
      </c>
      <c r="F41" s="65" t="s">
        <v>77</v>
      </c>
      <c r="G41" s="65" t="s">
        <v>77</v>
      </c>
      <c r="H41" s="151" t="s">
        <v>17</v>
      </c>
      <c r="I41" s="67" t="s">
        <v>78</v>
      </c>
    </row>
    <row r="42" spans="1:9" ht="21.75" customHeight="1" x14ac:dyDescent="0.2">
      <c r="A42" s="74"/>
      <c r="B42" s="75" t="s">
        <v>79</v>
      </c>
      <c r="C42" s="77"/>
      <c r="D42" s="77"/>
      <c r="E42" s="76"/>
      <c r="F42" s="77">
        <v>2949998</v>
      </c>
      <c r="G42" s="77">
        <v>2949998</v>
      </c>
      <c r="H42" s="152"/>
      <c r="I42" s="79" t="s">
        <v>69</v>
      </c>
    </row>
    <row r="43" spans="1:9" ht="21.75" customHeight="1" x14ac:dyDescent="0.2">
      <c r="A43" s="68">
        <v>18</v>
      </c>
      <c r="B43" s="69" t="s">
        <v>80</v>
      </c>
      <c r="C43" s="70">
        <v>15000</v>
      </c>
      <c r="D43" s="70">
        <v>15000</v>
      </c>
      <c r="E43" s="66" t="s">
        <v>16</v>
      </c>
      <c r="F43" s="65" t="s">
        <v>81</v>
      </c>
      <c r="G43" s="65" t="s">
        <v>81</v>
      </c>
      <c r="H43" s="151" t="s">
        <v>17</v>
      </c>
      <c r="I43" s="67" t="s">
        <v>82</v>
      </c>
    </row>
    <row r="44" spans="1:9" ht="21.75" customHeight="1" x14ac:dyDescent="0.2">
      <c r="A44" s="74"/>
      <c r="B44" s="75" t="s">
        <v>83</v>
      </c>
      <c r="C44" s="77"/>
      <c r="D44" s="77"/>
      <c r="E44" s="76"/>
      <c r="F44" s="70">
        <v>15000</v>
      </c>
      <c r="G44" s="70">
        <v>15000</v>
      </c>
      <c r="H44" s="152"/>
      <c r="I44" s="79" t="s">
        <v>20</v>
      </c>
    </row>
    <row r="45" spans="1:9" ht="21.75" customHeight="1" x14ac:dyDescent="0.2">
      <c r="A45" s="68">
        <v>19</v>
      </c>
      <c r="B45" s="69" t="s">
        <v>84</v>
      </c>
      <c r="C45" s="70">
        <v>16840.8</v>
      </c>
      <c r="D45" s="70">
        <v>16840.8</v>
      </c>
      <c r="E45" s="66" t="s">
        <v>16</v>
      </c>
      <c r="F45" s="65" t="s">
        <v>85</v>
      </c>
      <c r="G45" s="65" t="s">
        <v>85</v>
      </c>
      <c r="H45" s="151" t="s">
        <v>17</v>
      </c>
      <c r="I45" s="67" t="s">
        <v>86</v>
      </c>
    </row>
    <row r="46" spans="1:9" ht="21.75" customHeight="1" x14ac:dyDescent="0.2">
      <c r="A46" s="74"/>
      <c r="B46" s="75" t="s">
        <v>87</v>
      </c>
      <c r="C46" s="76"/>
      <c r="D46" s="76"/>
      <c r="E46" s="76"/>
      <c r="F46" s="77">
        <v>16840.8</v>
      </c>
      <c r="G46" s="77">
        <v>16840.8</v>
      </c>
      <c r="H46" s="152"/>
      <c r="I46" s="74" t="s">
        <v>20</v>
      </c>
    </row>
    <row r="47" spans="1:9" ht="21.75" customHeight="1" x14ac:dyDescent="0.2">
      <c r="A47" s="68">
        <v>20</v>
      </c>
      <c r="B47" s="69" t="s">
        <v>88</v>
      </c>
      <c r="C47" s="65">
        <v>30000</v>
      </c>
      <c r="D47" s="65">
        <v>30000</v>
      </c>
      <c r="E47" s="66" t="s">
        <v>16</v>
      </c>
      <c r="F47" s="65" t="s">
        <v>89</v>
      </c>
      <c r="G47" s="65" t="s">
        <v>89</v>
      </c>
      <c r="H47" s="151" t="s">
        <v>17</v>
      </c>
      <c r="I47" s="67" t="s">
        <v>90</v>
      </c>
    </row>
    <row r="48" spans="1:9" ht="21.75" customHeight="1" x14ac:dyDescent="0.2">
      <c r="A48" s="74"/>
      <c r="B48" s="75" t="s">
        <v>91</v>
      </c>
      <c r="C48" s="76"/>
      <c r="D48" s="76"/>
      <c r="E48" s="76"/>
      <c r="F48" s="77">
        <v>30000</v>
      </c>
      <c r="G48" s="77">
        <v>30000</v>
      </c>
      <c r="H48" s="152"/>
      <c r="I48" s="74" t="s">
        <v>20</v>
      </c>
    </row>
    <row r="49" spans="1:9" ht="21.75" customHeight="1" x14ac:dyDescent="0.2">
      <c r="A49" s="63">
        <v>21</v>
      </c>
      <c r="B49" s="64" t="s">
        <v>92</v>
      </c>
      <c r="C49" s="65">
        <v>80000</v>
      </c>
      <c r="D49" s="65">
        <v>80000</v>
      </c>
      <c r="E49" s="66" t="s">
        <v>16</v>
      </c>
      <c r="F49" s="65" t="s">
        <v>93</v>
      </c>
      <c r="G49" s="65" t="s">
        <v>93</v>
      </c>
      <c r="H49" s="151" t="s">
        <v>17</v>
      </c>
      <c r="I49" s="67" t="s">
        <v>94</v>
      </c>
    </row>
    <row r="50" spans="1:9" ht="21.75" customHeight="1" x14ac:dyDescent="0.2">
      <c r="A50" s="74"/>
      <c r="B50" s="75" t="s">
        <v>95</v>
      </c>
      <c r="C50" s="77"/>
      <c r="D50" s="77"/>
      <c r="E50" s="76"/>
      <c r="F50" s="77">
        <v>80000</v>
      </c>
      <c r="G50" s="77">
        <v>80000</v>
      </c>
      <c r="H50" s="152"/>
      <c r="I50" s="79" t="s">
        <v>20</v>
      </c>
    </row>
    <row r="51" spans="1:9" ht="21.75" customHeight="1" x14ac:dyDescent="0.2">
      <c r="A51" s="63">
        <v>22</v>
      </c>
      <c r="B51" s="64" t="s">
        <v>96</v>
      </c>
      <c r="C51" s="65">
        <v>71330</v>
      </c>
      <c r="D51" s="65">
        <v>71330</v>
      </c>
      <c r="E51" s="66" t="s">
        <v>16</v>
      </c>
      <c r="F51" s="65" t="s">
        <v>97</v>
      </c>
      <c r="G51" s="65" t="s">
        <v>97</v>
      </c>
      <c r="H51" s="151" t="s">
        <v>17</v>
      </c>
      <c r="I51" s="67" t="s">
        <v>98</v>
      </c>
    </row>
    <row r="52" spans="1:9" ht="21.75" customHeight="1" x14ac:dyDescent="0.2">
      <c r="A52" s="74"/>
      <c r="B52" s="75" t="s">
        <v>91</v>
      </c>
      <c r="C52" s="77"/>
      <c r="D52" s="77"/>
      <c r="E52" s="76"/>
      <c r="F52" s="77">
        <v>71330</v>
      </c>
      <c r="G52" s="77">
        <v>71330</v>
      </c>
      <c r="H52" s="152"/>
      <c r="I52" s="79" t="s">
        <v>20</v>
      </c>
    </row>
    <row r="53" spans="1:9" ht="21.75" customHeight="1" x14ac:dyDescent="0.2">
      <c r="A53" s="68">
        <v>23</v>
      </c>
      <c r="B53" s="69" t="s">
        <v>99</v>
      </c>
      <c r="C53" s="70">
        <v>119700</v>
      </c>
      <c r="D53" s="70">
        <v>119700</v>
      </c>
      <c r="E53" s="66" t="s">
        <v>16</v>
      </c>
      <c r="F53" s="65" t="s">
        <v>779</v>
      </c>
      <c r="G53" s="65" t="s">
        <v>779</v>
      </c>
      <c r="H53" s="151" t="s">
        <v>17</v>
      </c>
      <c r="I53" s="67" t="s">
        <v>100</v>
      </c>
    </row>
    <row r="54" spans="1:9" ht="21.75" customHeight="1" x14ac:dyDescent="0.2">
      <c r="A54" s="74"/>
      <c r="B54" s="75" t="s">
        <v>101</v>
      </c>
      <c r="C54" s="77"/>
      <c r="D54" s="77"/>
      <c r="E54" s="76"/>
      <c r="F54" s="77">
        <v>119700</v>
      </c>
      <c r="G54" s="77">
        <v>119700</v>
      </c>
      <c r="H54" s="152"/>
      <c r="I54" s="79" t="s">
        <v>36</v>
      </c>
    </row>
    <row r="55" spans="1:9" ht="21.75" customHeight="1" x14ac:dyDescent="0.2">
      <c r="A55" s="68">
        <v>24</v>
      </c>
      <c r="B55" s="69" t="s">
        <v>102</v>
      </c>
      <c r="C55" s="70">
        <v>17655</v>
      </c>
      <c r="D55" s="70">
        <v>17655</v>
      </c>
      <c r="E55" s="71" t="s">
        <v>16</v>
      </c>
      <c r="F55" s="80" t="s">
        <v>927</v>
      </c>
      <c r="G55" s="80" t="s">
        <v>927</v>
      </c>
      <c r="H55" s="151" t="s">
        <v>17</v>
      </c>
      <c r="I55" s="67" t="s">
        <v>103</v>
      </c>
    </row>
    <row r="56" spans="1:9" ht="21.75" customHeight="1" x14ac:dyDescent="0.2">
      <c r="A56" s="74"/>
      <c r="B56" s="75" t="s">
        <v>104</v>
      </c>
      <c r="C56" s="77"/>
      <c r="D56" s="77"/>
      <c r="E56" s="76"/>
      <c r="F56" s="77">
        <v>17655</v>
      </c>
      <c r="G56" s="77">
        <v>17655</v>
      </c>
      <c r="H56" s="152"/>
      <c r="I56" s="79" t="s">
        <v>105</v>
      </c>
    </row>
    <row r="57" spans="1:9" ht="21.75" customHeight="1" x14ac:dyDescent="0.2">
      <c r="A57" s="63">
        <v>25</v>
      </c>
      <c r="B57" s="64" t="s">
        <v>106</v>
      </c>
      <c r="C57" s="65">
        <v>8923.7999999999993</v>
      </c>
      <c r="D57" s="65">
        <v>8923.7999999999993</v>
      </c>
      <c r="E57" s="66" t="s">
        <v>16</v>
      </c>
      <c r="F57" s="65" t="s">
        <v>107</v>
      </c>
      <c r="G57" s="65" t="s">
        <v>107</v>
      </c>
      <c r="H57" s="151" t="s">
        <v>17</v>
      </c>
      <c r="I57" s="67" t="s">
        <v>108</v>
      </c>
    </row>
    <row r="58" spans="1:9" ht="21.75" customHeight="1" x14ac:dyDescent="0.2">
      <c r="A58" s="74"/>
      <c r="B58" s="75" t="s">
        <v>109</v>
      </c>
      <c r="C58" s="77"/>
      <c r="D58" s="77"/>
      <c r="E58" s="76"/>
      <c r="F58" s="77">
        <v>8923.7999999999993</v>
      </c>
      <c r="G58" s="77">
        <v>8923.7999999999993</v>
      </c>
      <c r="H58" s="152"/>
      <c r="I58" s="79" t="s">
        <v>110</v>
      </c>
    </row>
    <row r="59" spans="1:9" ht="21.75" customHeight="1" x14ac:dyDescent="0.2">
      <c r="A59" s="68">
        <v>26</v>
      </c>
      <c r="B59" s="69" t="s">
        <v>111</v>
      </c>
      <c r="C59" s="70">
        <v>8025</v>
      </c>
      <c r="D59" s="70">
        <v>8025</v>
      </c>
      <c r="E59" s="66" t="s">
        <v>16</v>
      </c>
      <c r="F59" s="70" t="s">
        <v>928</v>
      </c>
      <c r="G59" s="70" t="s">
        <v>928</v>
      </c>
      <c r="H59" s="151" t="s">
        <v>17</v>
      </c>
      <c r="I59" s="67" t="s">
        <v>112</v>
      </c>
    </row>
    <row r="60" spans="1:9" ht="21.75" customHeight="1" x14ac:dyDescent="0.2">
      <c r="A60" s="74"/>
      <c r="B60" s="75" t="s">
        <v>27</v>
      </c>
      <c r="C60" s="77"/>
      <c r="D60" s="77"/>
      <c r="E60" s="76"/>
      <c r="F60" s="77">
        <v>8025</v>
      </c>
      <c r="G60" s="77">
        <v>8025</v>
      </c>
      <c r="H60" s="152"/>
      <c r="I60" s="79" t="s">
        <v>36</v>
      </c>
    </row>
    <row r="61" spans="1:9" ht="21.75" customHeight="1" x14ac:dyDescent="0.2">
      <c r="A61" s="68">
        <v>27</v>
      </c>
      <c r="B61" s="69" t="s">
        <v>113</v>
      </c>
      <c r="C61" s="70">
        <v>212200</v>
      </c>
      <c r="D61" s="70">
        <v>212200</v>
      </c>
      <c r="E61" s="66" t="s">
        <v>16</v>
      </c>
      <c r="F61" s="70" t="s">
        <v>114</v>
      </c>
      <c r="G61" s="70" t="s">
        <v>114</v>
      </c>
      <c r="H61" s="151" t="s">
        <v>17</v>
      </c>
      <c r="I61" s="67" t="s">
        <v>115</v>
      </c>
    </row>
    <row r="62" spans="1:9" ht="21.75" customHeight="1" x14ac:dyDescent="0.2">
      <c r="A62" s="74"/>
      <c r="B62" s="75" t="s">
        <v>116</v>
      </c>
      <c r="C62" s="77"/>
      <c r="D62" s="77"/>
      <c r="E62" s="76"/>
      <c r="F62" s="77">
        <v>212200</v>
      </c>
      <c r="G62" s="77">
        <v>212200</v>
      </c>
      <c r="H62" s="152"/>
      <c r="I62" s="79" t="s">
        <v>72</v>
      </c>
    </row>
    <row r="63" spans="1:9" ht="21.75" customHeight="1" x14ac:dyDescent="0.2">
      <c r="A63" s="68">
        <v>28</v>
      </c>
      <c r="B63" s="69" t="s">
        <v>117</v>
      </c>
      <c r="C63" s="70">
        <v>49406.18</v>
      </c>
      <c r="D63" s="70">
        <v>49406.18</v>
      </c>
      <c r="E63" s="71" t="s">
        <v>16</v>
      </c>
      <c r="F63" s="70" t="s">
        <v>107</v>
      </c>
      <c r="G63" s="70" t="s">
        <v>107</v>
      </c>
      <c r="H63" s="151" t="s">
        <v>17</v>
      </c>
      <c r="I63" s="67" t="s">
        <v>118</v>
      </c>
    </row>
    <row r="64" spans="1:9" ht="21.75" customHeight="1" x14ac:dyDescent="0.2">
      <c r="A64" s="74"/>
      <c r="B64" s="75" t="s">
        <v>119</v>
      </c>
      <c r="C64" s="77"/>
      <c r="D64" s="77"/>
      <c r="E64" s="76"/>
      <c r="F64" s="77">
        <v>49406.18</v>
      </c>
      <c r="G64" s="77">
        <v>49406.18</v>
      </c>
      <c r="H64" s="152"/>
      <c r="I64" s="79" t="s">
        <v>120</v>
      </c>
    </row>
    <row r="65" spans="1:9" ht="21.75" customHeight="1" x14ac:dyDescent="0.2">
      <c r="A65" s="68">
        <v>29</v>
      </c>
      <c r="B65" s="69" t="s">
        <v>121</v>
      </c>
      <c r="C65" s="70">
        <v>35124.160000000003</v>
      </c>
      <c r="D65" s="70">
        <v>35124.160000000003</v>
      </c>
      <c r="E65" s="71" t="s">
        <v>16</v>
      </c>
      <c r="F65" s="70" t="s">
        <v>107</v>
      </c>
      <c r="G65" s="70" t="s">
        <v>107</v>
      </c>
      <c r="H65" s="151" t="s">
        <v>17</v>
      </c>
      <c r="I65" s="67" t="s">
        <v>122</v>
      </c>
    </row>
    <row r="66" spans="1:9" ht="21.75" customHeight="1" x14ac:dyDescent="0.2">
      <c r="A66" s="74"/>
      <c r="B66" s="75" t="s">
        <v>109</v>
      </c>
      <c r="C66" s="77"/>
      <c r="D66" s="77"/>
      <c r="E66" s="76"/>
      <c r="F66" s="77">
        <v>35124.160000000003</v>
      </c>
      <c r="G66" s="77">
        <v>35124.160000000003</v>
      </c>
      <c r="H66" s="152"/>
      <c r="I66" s="79" t="s">
        <v>120</v>
      </c>
    </row>
    <row r="67" spans="1:9" ht="21.75" customHeight="1" x14ac:dyDescent="0.2">
      <c r="A67" s="63">
        <v>30</v>
      </c>
      <c r="B67" s="64" t="s">
        <v>123</v>
      </c>
      <c r="C67" s="65">
        <v>14390</v>
      </c>
      <c r="D67" s="65">
        <v>14390</v>
      </c>
      <c r="E67" s="66" t="s">
        <v>16</v>
      </c>
      <c r="F67" s="65" t="s">
        <v>42</v>
      </c>
      <c r="G67" s="65" t="s">
        <v>42</v>
      </c>
      <c r="H67" s="151" t="s">
        <v>17</v>
      </c>
      <c r="I67" s="67" t="s">
        <v>124</v>
      </c>
    </row>
    <row r="68" spans="1:9" ht="21.75" customHeight="1" x14ac:dyDescent="0.2">
      <c r="A68" s="74"/>
      <c r="B68" s="75" t="s">
        <v>87</v>
      </c>
      <c r="C68" s="77"/>
      <c r="D68" s="77"/>
      <c r="E68" s="76"/>
      <c r="F68" s="77">
        <v>14390</v>
      </c>
      <c r="G68" s="77">
        <v>14390</v>
      </c>
      <c r="H68" s="152"/>
      <c r="I68" s="79" t="s">
        <v>36</v>
      </c>
    </row>
    <row r="69" spans="1:9" ht="21.75" customHeight="1" x14ac:dyDescent="0.2">
      <c r="A69" s="68">
        <v>31</v>
      </c>
      <c r="B69" s="69" t="s">
        <v>125</v>
      </c>
      <c r="C69" s="70">
        <v>11320000</v>
      </c>
      <c r="D69" s="70">
        <v>12719063.42</v>
      </c>
      <c r="E69" s="66" t="s">
        <v>26</v>
      </c>
      <c r="F69" s="70"/>
      <c r="G69" s="70"/>
      <c r="H69" s="81"/>
      <c r="I69" s="72"/>
    </row>
    <row r="70" spans="1:9" ht="21.75" customHeight="1" x14ac:dyDescent="0.2">
      <c r="A70" s="68"/>
      <c r="B70" s="69" t="s">
        <v>126</v>
      </c>
      <c r="C70" s="70"/>
      <c r="D70" s="70"/>
      <c r="E70" s="71"/>
      <c r="F70" s="70"/>
      <c r="G70" s="70"/>
      <c r="H70" s="81"/>
      <c r="I70" s="72"/>
    </row>
    <row r="71" spans="1:9" ht="21.75" customHeight="1" x14ac:dyDescent="0.2">
      <c r="A71" s="68"/>
      <c r="B71" s="69" t="s">
        <v>127</v>
      </c>
      <c r="C71" s="70"/>
      <c r="D71" s="70"/>
      <c r="E71" s="71"/>
      <c r="F71" s="70"/>
      <c r="G71" s="70"/>
      <c r="H71" s="81"/>
      <c r="I71" s="72"/>
    </row>
    <row r="72" spans="1:9" ht="21.75" customHeight="1" x14ac:dyDescent="0.2">
      <c r="A72" s="74"/>
      <c r="B72" s="75" t="s">
        <v>128</v>
      </c>
      <c r="C72" s="77"/>
      <c r="D72" s="77"/>
      <c r="E72" s="76"/>
      <c r="F72" s="77"/>
      <c r="G72" s="77"/>
      <c r="H72" s="82"/>
      <c r="I72" s="79"/>
    </row>
    <row r="73" spans="1:9" ht="21.75" customHeight="1" x14ac:dyDescent="0.2">
      <c r="A73" s="68">
        <v>32</v>
      </c>
      <c r="B73" s="69" t="s">
        <v>129</v>
      </c>
      <c r="C73" s="70">
        <v>6340000</v>
      </c>
      <c r="D73" s="70">
        <v>7385099.9400000004</v>
      </c>
      <c r="E73" s="66" t="s">
        <v>26</v>
      </c>
      <c r="F73" s="70"/>
      <c r="G73" s="70"/>
      <c r="H73" s="81"/>
      <c r="I73" s="72"/>
    </row>
    <row r="74" spans="1:9" ht="21.75" customHeight="1" x14ac:dyDescent="0.2">
      <c r="A74" s="68"/>
      <c r="B74" s="69" t="s">
        <v>130</v>
      </c>
      <c r="C74" s="70"/>
      <c r="D74" s="70"/>
      <c r="E74" s="71"/>
      <c r="F74" s="70"/>
      <c r="G74" s="70"/>
      <c r="H74" s="81"/>
      <c r="I74" s="72"/>
    </row>
    <row r="75" spans="1:9" ht="21.75" customHeight="1" x14ac:dyDescent="0.2">
      <c r="A75" s="68"/>
      <c r="B75" s="69" t="s">
        <v>131</v>
      </c>
      <c r="C75" s="70"/>
      <c r="D75" s="70"/>
      <c r="E75" s="71"/>
      <c r="F75" s="70"/>
      <c r="G75" s="70"/>
      <c r="H75" s="81"/>
      <c r="I75" s="72"/>
    </row>
    <row r="76" spans="1:9" ht="21.75" customHeight="1" x14ac:dyDescent="0.2">
      <c r="A76" s="74"/>
      <c r="B76" s="75" t="s">
        <v>132</v>
      </c>
      <c r="C76" s="77"/>
      <c r="D76" s="77"/>
      <c r="E76" s="76"/>
      <c r="F76" s="77"/>
      <c r="G76" s="77"/>
      <c r="H76" s="82"/>
      <c r="I76" s="79"/>
    </row>
    <row r="77" spans="1:9" ht="21.75" customHeight="1" x14ac:dyDescent="0.2">
      <c r="A77" s="68">
        <v>33</v>
      </c>
      <c r="B77" s="69" t="s">
        <v>133</v>
      </c>
      <c r="C77" s="70">
        <v>8390000</v>
      </c>
      <c r="D77" s="70">
        <v>10227151.470000001</v>
      </c>
      <c r="E77" s="66" t="s">
        <v>26</v>
      </c>
      <c r="F77" s="70"/>
      <c r="G77" s="70"/>
      <c r="H77" s="81"/>
      <c r="I77" s="72"/>
    </row>
    <row r="78" spans="1:9" ht="21.75" customHeight="1" x14ac:dyDescent="0.2">
      <c r="A78" s="68"/>
      <c r="B78" s="69" t="s">
        <v>134</v>
      </c>
      <c r="C78" s="70"/>
      <c r="D78" s="70"/>
      <c r="E78" s="71"/>
      <c r="F78" s="70"/>
      <c r="G78" s="70"/>
      <c r="H78" s="81"/>
      <c r="I78" s="72"/>
    </row>
    <row r="79" spans="1:9" ht="21.75" customHeight="1" x14ac:dyDescent="0.2">
      <c r="A79" s="68"/>
      <c r="B79" s="69" t="s">
        <v>135</v>
      </c>
      <c r="C79" s="70"/>
      <c r="D79" s="70"/>
      <c r="E79" s="71"/>
      <c r="F79" s="70"/>
      <c r="G79" s="70"/>
      <c r="H79" s="81"/>
      <c r="I79" s="72"/>
    </row>
    <row r="80" spans="1:9" ht="21.75" customHeight="1" x14ac:dyDescent="0.2">
      <c r="A80" s="68"/>
      <c r="B80" s="69" t="s">
        <v>136</v>
      </c>
      <c r="C80" s="70"/>
      <c r="D80" s="70"/>
      <c r="E80" s="71"/>
      <c r="F80" s="70"/>
      <c r="G80" s="70"/>
      <c r="H80" s="81"/>
      <c r="I80" s="72"/>
    </row>
    <row r="81" spans="1:9" ht="21.75" customHeight="1" x14ac:dyDescent="0.2">
      <c r="A81" s="74"/>
      <c r="B81" s="75" t="s">
        <v>128</v>
      </c>
      <c r="C81" s="77"/>
      <c r="D81" s="77"/>
      <c r="E81" s="76"/>
      <c r="F81" s="77"/>
      <c r="G81" s="77"/>
      <c r="H81" s="82"/>
      <c r="I81" s="79"/>
    </row>
    <row r="82" spans="1:9" ht="21.75" customHeight="1" x14ac:dyDescent="0.2">
      <c r="A82" s="68">
        <v>34</v>
      </c>
      <c r="B82" s="69" t="s">
        <v>137</v>
      </c>
      <c r="C82" s="70">
        <v>4534800</v>
      </c>
      <c r="D82" s="70">
        <v>5294673.8600000003</v>
      </c>
      <c r="E82" s="66" t="s">
        <v>26</v>
      </c>
      <c r="F82" s="70"/>
      <c r="G82" s="70"/>
      <c r="H82" s="81"/>
      <c r="I82" s="72"/>
    </row>
    <row r="83" spans="1:9" ht="21.75" customHeight="1" x14ac:dyDescent="0.2">
      <c r="A83" s="68"/>
      <c r="B83" s="69" t="s">
        <v>138</v>
      </c>
      <c r="C83" s="70"/>
      <c r="D83" s="70"/>
      <c r="E83" s="71"/>
      <c r="F83" s="70"/>
      <c r="G83" s="70"/>
      <c r="H83" s="81"/>
      <c r="I83" s="72"/>
    </row>
    <row r="84" spans="1:9" ht="21.75" customHeight="1" x14ac:dyDescent="0.2">
      <c r="A84" s="68"/>
      <c r="B84" s="69" t="s">
        <v>139</v>
      </c>
      <c r="C84" s="70"/>
      <c r="D84" s="70"/>
      <c r="E84" s="71"/>
      <c r="F84" s="70"/>
      <c r="G84" s="70"/>
      <c r="H84" s="81"/>
      <c r="I84" s="72"/>
    </row>
    <row r="85" spans="1:9" ht="21.75" customHeight="1" x14ac:dyDescent="0.2">
      <c r="A85" s="74"/>
      <c r="B85" s="75" t="s">
        <v>128</v>
      </c>
      <c r="C85" s="77"/>
      <c r="D85" s="77"/>
      <c r="E85" s="76"/>
      <c r="F85" s="77"/>
      <c r="G85" s="77"/>
      <c r="H85" s="82"/>
      <c r="I85" s="79"/>
    </row>
    <row r="86" spans="1:9" ht="21.75" customHeight="1" x14ac:dyDescent="0.2">
      <c r="A86" s="68">
        <v>35</v>
      </c>
      <c r="B86" s="69" t="s">
        <v>133</v>
      </c>
      <c r="C86" s="70">
        <v>6000000</v>
      </c>
      <c r="D86" s="70">
        <v>6704310.5800000001</v>
      </c>
      <c r="E86" s="66" t="s">
        <v>26</v>
      </c>
      <c r="F86" s="70"/>
      <c r="G86" s="70"/>
      <c r="H86" s="81"/>
      <c r="I86" s="72"/>
    </row>
    <row r="87" spans="1:9" ht="21.75" customHeight="1" x14ac:dyDescent="0.2">
      <c r="A87" s="68"/>
      <c r="B87" s="69" t="s">
        <v>140</v>
      </c>
      <c r="C87" s="70"/>
      <c r="D87" s="70"/>
      <c r="E87" s="71"/>
      <c r="F87" s="70"/>
      <c r="G87" s="70"/>
      <c r="H87" s="81"/>
      <c r="I87" s="72"/>
    </row>
    <row r="88" spans="1:9" ht="21.75" customHeight="1" x14ac:dyDescent="0.2">
      <c r="A88" s="68"/>
      <c r="B88" s="69" t="s">
        <v>141</v>
      </c>
      <c r="C88" s="70"/>
      <c r="D88" s="70"/>
      <c r="E88" s="71"/>
      <c r="F88" s="70"/>
      <c r="G88" s="70"/>
      <c r="H88" s="81"/>
      <c r="I88" s="72"/>
    </row>
    <row r="89" spans="1:9" ht="21.75" customHeight="1" x14ac:dyDescent="0.2">
      <c r="A89" s="68"/>
      <c r="B89" s="69" t="s">
        <v>142</v>
      </c>
      <c r="C89" s="70"/>
      <c r="D89" s="70"/>
      <c r="E89" s="71"/>
      <c r="F89" s="70"/>
      <c r="G89" s="70"/>
      <c r="H89" s="81"/>
      <c r="I89" s="72"/>
    </row>
    <row r="90" spans="1:9" ht="21.75" customHeight="1" x14ac:dyDescent="0.2">
      <c r="A90" s="68">
        <v>36</v>
      </c>
      <c r="B90" s="69" t="s">
        <v>143</v>
      </c>
      <c r="C90" s="70">
        <v>8600</v>
      </c>
      <c r="D90" s="70">
        <v>8600</v>
      </c>
      <c r="E90" s="66" t="s">
        <v>16</v>
      </c>
      <c r="F90" s="70" t="s">
        <v>97</v>
      </c>
      <c r="G90" s="70" t="s">
        <v>97</v>
      </c>
      <c r="H90" s="151" t="s">
        <v>17</v>
      </c>
      <c r="I90" s="67" t="s">
        <v>144</v>
      </c>
    </row>
    <row r="91" spans="1:9" ht="21.75" customHeight="1" x14ac:dyDescent="0.2">
      <c r="A91" s="68"/>
      <c r="B91" s="69" t="s">
        <v>145</v>
      </c>
      <c r="C91" s="70"/>
      <c r="D91" s="70"/>
      <c r="E91" s="71"/>
      <c r="F91" s="70">
        <v>8600</v>
      </c>
      <c r="G91" s="70">
        <v>8600</v>
      </c>
      <c r="H91" s="154"/>
      <c r="I91" s="72" t="s">
        <v>49</v>
      </c>
    </row>
    <row r="92" spans="1:9" ht="21.75" customHeight="1" x14ac:dyDescent="0.2">
      <c r="A92" s="74"/>
      <c r="B92" s="75" t="s">
        <v>71</v>
      </c>
      <c r="C92" s="77"/>
      <c r="D92" s="77"/>
      <c r="E92" s="76"/>
      <c r="F92" s="77"/>
      <c r="G92" s="77"/>
      <c r="H92" s="152"/>
      <c r="I92" s="79"/>
    </row>
    <row r="93" spans="1:9" ht="21.75" customHeight="1" x14ac:dyDescent="0.2">
      <c r="A93" s="63">
        <v>37</v>
      </c>
      <c r="B93" s="64" t="s">
        <v>146</v>
      </c>
      <c r="C93" s="65">
        <v>57600</v>
      </c>
      <c r="D93" s="65">
        <v>57600</v>
      </c>
      <c r="E93" s="66" t="s">
        <v>16</v>
      </c>
      <c r="F93" s="65" t="s">
        <v>42</v>
      </c>
      <c r="G93" s="65" t="s">
        <v>42</v>
      </c>
      <c r="H93" s="151" t="s">
        <v>17</v>
      </c>
      <c r="I93" s="67" t="s">
        <v>147</v>
      </c>
    </row>
    <row r="94" spans="1:9" ht="21.75" customHeight="1" x14ac:dyDescent="0.2">
      <c r="A94" s="68"/>
      <c r="B94" s="69"/>
      <c r="C94" s="70"/>
      <c r="D94" s="70"/>
      <c r="E94" s="71"/>
      <c r="F94" s="70">
        <v>57600</v>
      </c>
      <c r="G94" s="70">
        <v>57600</v>
      </c>
      <c r="H94" s="152"/>
      <c r="I94" s="72" t="s">
        <v>110</v>
      </c>
    </row>
    <row r="95" spans="1:9" ht="21.75" customHeight="1" x14ac:dyDescent="0.2">
      <c r="A95" s="63">
        <v>38</v>
      </c>
      <c r="B95" s="64" t="s">
        <v>148</v>
      </c>
      <c r="C95" s="65">
        <v>132580</v>
      </c>
      <c r="D95" s="65">
        <v>132580</v>
      </c>
      <c r="E95" s="66" t="s">
        <v>16</v>
      </c>
      <c r="F95" s="65" t="s">
        <v>929</v>
      </c>
      <c r="G95" s="65" t="s">
        <v>929</v>
      </c>
      <c r="H95" s="151" t="s">
        <v>17</v>
      </c>
      <c r="I95" s="67" t="s">
        <v>149</v>
      </c>
    </row>
    <row r="96" spans="1:9" ht="21.75" customHeight="1" x14ac:dyDescent="0.2">
      <c r="A96" s="74"/>
      <c r="B96" s="75" t="s">
        <v>150</v>
      </c>
      <c r="C96" s="77"/>
      <c r="D96" s="77"/>
      <c r="E96" s="76"/>
      <c r="F96" s="77">
        <v>132580</v>
      </c>
      <c r="G96" s="77">
        <v>132580</v>
      </c>
      <c r="H96" s="152"/>
      <c r="I96" s="72" t="s">
        <v>110</v>
      </c>
    </row>
    <row r="97" spans="1:9" ht="21.75" customHeight="1" x14ac:dyDescent="0.2">
      <c r="A97" s="63">
        <v>39</v>
      </c>
      <c r="B97" s="64" t="s">
        <v>151</v>
      </c>
      <c r="C97" s="65">
        <v>151200</v>
      </c>
      <c r="D97" s="65">
        <v>151200</v>
      </c>
      <c r="E97" s="66" t="s">
        <v>16</v>
      </c>
      <c r="F97" s="65" t="s">
        <v>152</v>
      </c>
      <c r="G97" s="65" t="s">
        <v>152</v>
      </c>
      <c r="H97" s="151" t="s">
        <v>17</v>
      </c>
      <c r="I97" s="67" t="s">
        <v>153</v>
      </c>
    </row>
    <row r="98" spans="1:9" ht="21.75" customHeight="1" x14ac:dyDescent="0.2">
      <c r="A98" s="74"/>
      <c r="B98" s="75"/>
      <c r="C98" s="77"/>
      <c r="D98" s="77"/>
      <c r="E98" s="76"/>
      <c r="F98" s="77">
        <v>151200</v>
      </c>
      <c r="G98" s="77">
        <v>151200</v>
      </c>
      <c r="H98" s="152"/>
      <c r="I98" s="79" t="s">
        <v>36</v>
      </c>
    </row>
    <row r="99" spans="1:9" ht="21.75" customHeight="1" x14ac:dyDescent="0.2">
      <c r="A99" s="68">
        <v>40</v>
      </c>
      <c r="B99" s="69" t="s">
        <v>154</v>
      </c>
      <c r="C99" s="70">
        <v>468000</v>
      </c>
      <c r="D99" s="70">
        <v>468000</v>
      </c>
      <c r="E99" s="66" t="s">
        <v>16</v>
      </c>
      <c r="F99" s="70"/>
      <c r="G99" s="70"/>
      <c r="H99" s="81"/>
      <c r="I99" s="72"/>
    </row>
    <row r="100" spans="1:9" ht="21.75" customHeight="1" x14ac:dyDescent="0.2">
      <c r="A100" s="74"/>
      <c r="B100" s="75" t="s">
        <v>83</v>
      </c>
      <c r="C100" s="77"/>
      <c r="D100" s="77"/>
      <c r="E100" s="76"/>
      <c r="F100" s="77"/>
      <c r="G100" s="77"/>
      <c r="H100" s="82"/>
      <c r="I100" s="79"/>
    </row>
    <row r="101" spans="1:9" ht="21.75" customHeight="1" x14ac:dyDescent="0.2">
      <c r="A101" s="63">
        <v>41</v>
      </c>
      <c r="B101" s="64" t="s">
        <v>155</v>
      </c>
      <c r="C101" s="65">
        <v>8600</v>
      </c>
      <c r="D101" s="65">
        <v>8600</v>
      </c>
      <c r="E101" s="66" t="s">
        <v>16</v>
      </c>
      <c r="F101" s="65" t="s">
        <v>779</v>
      </c>
      <c r="G101" s="65" t="s">
        <v>779</v>
      </c>
      <c r="H101" s="151" t="s">
        <v>17</v>
      </c>
      <c r="I101" s="67" t="s">
        <v>156</v>
      </c>
    </row>
    <row r="102" spans="1:9" ht="21.75" customHeight="1" x14ac:dyDescent="0.2">
      <c r="A102" s="74"/>
      <c r="B102" s="75"/>
      <c r="C102" s="77"/>
      <c r="D102" s="77"/>
      <c r="E102" s="76"/>
      <c r="F102" s="77">
        <v>8600</v>
      </c>
      <c r="G102" s="77">
        <v>8600</v>
      </c>
      <c r="H102" s="152"/>
      <c r="I102" s="79" t="s">
        <v>157</v>
      </c>
    </row>
    <row r="103" spans="1:9" ht="21.75" customHeight="1" x14ac:dyDescent="0.2">
      <c r="A103" s="68">
        <v>42</v>
      </c>
      <c r="B103" s="69" t="s">
        <v>158</v>
      </c>
      <c r="C103" s="70">
        <v>6500</v>
      </c>
      <c r="D103" s="70">
        <v>6500</v>
      </c>
      <c r="E103" s="71" t="s">
        <v>16</v>
      </c>
      <c r="F103" s="70" t="s">
        <v>930</v>
      </c>
      <c r="G103" s="70" t="s">
        <v>930</v>
      </c>
      <c r="H103" s="151" t="s">
        <v>17</v>
      </c>
      <c r="I103" s="72" t="s">
        <v>159</v>
      </c>
    </row>
    <row r="104" spans="1:9" ht="21.75" customHeight="1" x14ac:dyDescent="0.2">
      <c r="A104" s="74"/>
      <c r="B104" s="75" t="s">
        <v>160</v>
      </c>
      <c r="C104" s="77"/>
      <c r="D104" s="77"/>
      <c r="E104" s="76"/>
      <c r="F104" s="77">
        <v>6500</v>
      </c>
      <c r="G104" s="77">
        <v>6500</v>
      </c>
      <c r="H104" s="152"/>
      <c r="I104" s="79" t="s">
        <v>161</v>
      </c>
    </row>
    <row r="105" spans="1:9" ht="21.75" customHeight="1" x14ac:dyDescent="0.2">
      <c r="A105" s="63">
        <v>43</v>
      </c>
      <c r="B105" s="64" t="s">
        <v>162</v>
      </c>
      <c r="C105" s="65">
        <v>6980</v>
      </c>
      <c r="D105" s="65">
        <v>6980</v>
      </c>
      <c r="E105" s="66" t="s">
        <v>16</v>
      </c>
      <c r="F105" s="65" t="s">
        <v>163</v>
      </c>
      <c r="G105" s="65" t="s">
        <v>163</v>
      </c>
      <c r="H105" s="151" t="s">
        <v>17</v>
      </c>
      <c r="I105" s="67" t="s">
        <v>164</v>
      </c>
    </row>
    <row r="106" spans="1:9" ht="21.75" customHeight="1" x14ac:dyDescent="0.2">
      <c r="A106" s="74"/>
      <c r="B106" s="75"/>
      <c r="C106" s="77"/>
      <c r="D106" s="77"/>
      <c r="E106" s="76"/>
      <c r="F106" s="77">
        <v>6980</v>
      </c>
      <c r="G106" s="77">
        <v>6980</v>
      </c>
      <c r="H106" s="152"/>
      <c r="I106" s="79" t="s">
        <v>165</v>
      </c>
    </row>
    <row r="107" spans="1:9" ht="21.75" customHeight="1" x14ac:dyDescent="0.2">
      <c r="A107" s="63">
        <v>44</v>
      </c>
      <c r="B107" s="64" t="s">
        <v>166</v>
      </c>
      <c r="C107" s="65">
        <v>4120</v>
      </c>
      <c r="D107" s="65">
        <v>4120</v>
      </c>
      <c r="E107" s="66" t="s">
        <v>16</v>
      </c>
      <c r="F107" s="65" t="s">
        <v>167</v>
      </c>
      <c r="G107" s="65" t="s">
        <v>167</v>
      </c>
      <c r="H107" s="151" t="s">
        <v>17</v>
      </c>
      <c r="I107" s="67" t="s">
        <v>168</v>
      </c>
    </row>
    <row r="108" spans="1:9" ht="21.75" customHeight="1" x14ac:dyDescent="0.2">
      <c r="A108" s="74"/>
      <c r="B108" s="75"/>
      <c r="C108" s="77"/>
      <c r="D108" s="77"/>
      <c r="E108" s="76"/>
      <c r="F108" s="77">
        <v>4120</v>
      </c>
      <c r="G108" s="77">
        <v>4120</v>
      </c>
      <c r="H108" s="152"/>
      <c r="I108" s="79" t="s">
        <v>169</v>
      </c>
    </row>
    <row r="109" spans="1:9" ht="21.75" customHeight="1" x14ac:dyDescent="0.2">
      <c r="A109" s="83"/>
      <c r="B109" s="84" t="s">
        <v>170</v>
      </c>
      <c r="C109" s="85">
        <f>SUM(C9:C108)</f>
        <v>43323933.340000004</v>
      </c>
      <c r="D109" s="86"/>
      <c r="E109" s="87"/>
      <c r="F109" s="88"/>
      <c r="G109" s="88"/>
      <c r="H109" s="89"/>
      <c r="I109" s="90"/>
    </row>
    <row r="110" spans="1:9" ht="21.75" customHeight="1" x14ac:dyDescent="0.2">
      <c r="A110" s="91"/>
      <c r="B110" s="91"/>
      <c r="C110" s="91"/>
      <c r="D110" s="91"/>
      <c r="E110" s="91"/>
      <c r="F110" s="92"/>
      <c r="G110" s="92"/>
      <c r="H110" s="93"/>
      <c r="I110" s="91"/>
    </row>
    <row r="111" spans="1:9" ht="21.75" customHeight="1" x14ac:dyDescent="0.2">
      <c r="A111" s="91"/>
      <c r="B111" s="91"/>
      <c r="C111" s="91"/>
      <c r="D111" s="91"/>
      <c r="E111" s="91"/>
      <c r="F111" s="92"/>
      <c r="G111" s="92"/>
      <c r="H111" s="93"/>
      <c r="I111" s="54"/>
    </row>
  </sheetData>
  <mergeCells count="45">
    <mergeCell ref="H21:H22"/>
    <mergeCell ref="H19:H20"/>
    <mergeCell ref="H17:H18"/>
    <mergeCell ref="H15:H16"/>
    <mergeCell ref="H11:H12"/>
    <mergeCell ref="H31:H32"/>
    <mergeCell ref="H29:H30"/>
    <mergeCell ref="H27:H28"/>
    <mergeCell ref="H25:H26"/>
    <mergeCell ref="H23:H24"/>
    <mergeCell ref="H55:H56"/>
    <mergeCell ref="H53:H54"/>
    <mergeCell ref="H51:H52"/>
    <mergeCell ref="H49:H50"/>
    <mergeCell ref="H47:H48"/>
    <mergeCell ref="H101:H102"/>
    <mergeCell ref="H103:H104"/>
    <mergeCell ref="H105:H106"/>
    <mergeCell ref="H107:H108"/>
    <mergeCell ref="H97:H98"/>
    <mergeCell ref="A2:I2"/>
    <mergeCell ref="A3:I3"/>
    <mergeCell ref="A4:I4"/>
    <mergeCell ref="H9:H10"/>
    <mergeCell ref="H45:H46"/>
    <mergeCell ref="H43:H44"/>
    <mergeCell ref="H41:H42"/>
    <mergeCell ref="H39:H40"/>
    <mergeCell ref="H37:H38"/>
    <mergeCell ref="H35:H36"/>
    <mergeCell ref="H33:H34"/>
    <mergeCell ref="A6:A8"/>
    <mergeCell ref="B6:B8"/>
    <mergeCell ref="D6:D7"/>
    <mergeCell ref="E6:E8"/>
    <mergeCell ref="H6:H8"/>
    <mergeCell ref="H63:H64"/>
    <mergeCell ref="H61:H62"/>
    <mergeCell ref="H59:H60"/>
    <mergeCell ref="H57:H58"/>
    <mergeCell ref="H95:H96"/>
    <mergeCell ref="H93:H94"/>
    <mergeCell ref="H90:H92"/>
    <mergeCell ref="H67:H68"/>
    <mergeCell ref="H65:H66"/>
  </mergeCells>
  <pageMargins left="0.51181102362204722" right="7.874015748031496E-2" top="0.35433070866141736" bottom="0.31496062992125984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952B-9F65-4FA9-8B20-94EDAAAB106D}">
  <dimension ref="A1:J59"/>
  <sheetViews>
    <sheetView view="pageBreakPreview" topLeftCell="B1" zoomScaleNormal="95" zoomScaleSheetLayoutView="100" workbookViewId="0">
      <selection activeCell="A4" sqref="A4"/>
    </sheetView>
  </sheetViews>
  <sheetFormatPr defaultRowHeight="14.25" x14ac:dyDescent="0.2"/>
  <cols>
    <col min="1" max="1" width="7.625" bestFit="1" customWidth="1"/>
    <col min="2" max="2" width="49.125" customWidth="1"/>
    <col min="3" max="4" width="15.625" customWidth="1"/>
    <col min="5" max="5" width="17.375" customWidth="1"/>
    <col min="6" max="6" width="29.625" style="43" customWidth="1"/>
    <col min="7" max="7" width="29.625" customWidth="1"/>
    <col min="8" max="8" width="16.375" customWidth="1"/>
    <col min="9" max="9" width="17.5" bestFit="1" customWidth="1"/>
    <col min="10" max="10" width="31.75" customWidth="1"/>
  </cols>
  <sheetData>
    <row r="1" spans="1:10" ht="20.100000000000001" customHeight="1" x14ac:dyDescent="0.3">
      <c r="A1" s="139" t="s">
        <v>995</v>
      </c>
      <c r="B1" s="139"/>
      <c r="C1" s="139"/>
      <c r="D1" s="139"/>
      <c r="E1" s="139"/>
      <c r="F1" s="139"/>
      <c r="G1" s="139"/>
      <c r="H1" s="139"/>
      <c r="I1" s="139"/>
      <c r="J1" s="132"/>
    </row>
    <row r="2" spans="1:10" ht="20.100000000000001" customHeight="1" x14ac:dyDescent="0.3">
      <c r="A2" s="139" t="s">
        <v>145</v>
      </c>
      <c r="B2" s="139"/>
      <c r="C2" s="139"/>
      <c r="D2" s="139"/>
      <c r="E2" s="139"/>
      <c r="F2" s="139"/>
      <c r="G2" s="139"/>
      <c r="H2" s="139"/>
      <c r="I2" s="139"/>
      <c r="J2" s="132"/>
    </row>
    <row r="3" spans="1:10" ht="20.100000000000001" customHeight="1" x14ac:dyDescent="0.3">
      <c r="A3" s="139" t="s">
        <v>996</v>
      </c>
      <c r="B3" s="139"/>
      <c r="C3" s="139"/>
      <c r="D3" s="139"/>
      <c r="E3" s="139"/>
      <c r="F3" s="139"/>
      <c r="G3" s="139"/>
      <c r="H3" s="139"/>
      <c r="I3" s="139"/>
      <c r="J3" s="132"/>
    </row>
    <row r="4" spans="1:10" ht="10.5" customHeight="1" x14ac:dyDescent="0.3">
      <c r="A4" s="2"/>
      <c r="B4" s="2"/>
      <c r="C4" s="2"/>
      <c r="D4" s="2"/>
      <c r="E4" s="2"/>
      <c r="F4" s="44"/>
      <c r="G4" s="2"/>
      <c r="H4" s="2"/>
      <c r="I4" s="2"/>
      <c r="J4" s="2"/>
    </row>
    <row r="5" spans="1:10" ht="23.1" customHeight="1" x14ac:dyDescent="0.2">
      <c r="A5" s="133" t="s">
        <v>3</v>
      </c>
      <c r="B5" s="133" t="s">
        <v>4</v>
      </c>
      <c r="C5" s="3" t="s">
        <v>5</v>
      </c>
      <c r="D5" s="133" t="s">
        <v>6</v>
      </c>
      <c r="E5" s="133" t="s">
        <v>7</v>
      </c>
      <c r="F5" s="45" t="s">
        <v>947</v>
      </c>
      <c r="G5" s="3" t="s">
        <v>945</v>
      </c>
      <c r="H5" s="3" t="s">
        <v>8</v>
      </c>
      <c r="I5" s="3" t="s">
        <v>954</v>
      </c>
    </row>
    <row r="6" spans="1:10" ht="23.1" customHeight="1" x14ac:dyDescent="0.2">
      <c r="A6" s="134"/>
      <c r="B6" s="134"/>
      <c r="C6" s="8" t="s">
        <v>10</v>
      </c>
      <c r="D6" s="134"/>
      <c r="E6" s="134"/>
      <c r="F6" s="123" t="s">
        <v>11</v>
      </c>
      <c r="G6" s="8" t="s">
        <v>946</v>
      </c>
      <c r="H6" s="134"/>
      <c r="I6" s="8" t="s">
        <v>955</v>
      </c>
    </row>
    <row r="7" spans="1:10" ht="20.25" x14ac:dyDescent="0.3">
      <c r="A7" s="9">
        <v>1</v>
      </c>
      <c r="B7" s="10" t="s">
        <v>997</v>
      </c>
      <c r="C7" s="124">
        <v>22540</v>
      </c>
      <c r="D7" s="124">
        <v>22540</v>
      </c>
      <c r="E7" s="125" t="s">
        <v>16</v>
      </c>
      <c r="F7" s="135" t="s">
        <v>998</v>
      </c>
      <c r="G7" s="135" t="s">
        <v>998</v>
      </c>
      <c r="H7" s="149" t="s">
        <v>17</v>
      </c>
      <c r="I7" s="14" t="s">
        <v>999</v>
      </c>
    </row>
    <row r="8" spans="1:10" ht="20.25" x14ac:dyDescent="0.3">
      <c r="A8" s="15"/>
      <c r="B8" s="16" t="s">
        <v>1000</v>
      </c>
      <c r="C8" s="126"/>
      <c r="D8" s="126"/>
      <c r="E8" s="127"/>
      <c r="F8" s="126">
        <v>22540</v>
      </c>
      <c r="G8" s="126">
        <v>22540</v>
      </c>
      <c r="H8" s="150"/>
      <c r="I8" s="136">
        <v>243926</v>
      </c>
    </row>
    <row r="9" spans="1:10" ht="20.25" x14ac:dyDescent="0.3">
      <c r="A9" s="9">
        <v>2</v>
      </c>
      <c r="B9" s="10" t="s">
        <v>1001</v>
      </c>
      <c r="C9" s="124">
        <v>32800</v>
      </c>
      <c r="D9" s="124">
        <v>32800</v>
      </c>
      <c r="E9" s="125" t="s">
        <v>16</v>
      </c>
      <c r="F9" s="11" t="s">
        <v>355</v>
      </c>
      <c r="G9" s="11" t="s">
        <v>355</v>
      </c>
      <c r="H9" s="149" t="s">
        <v>17</v>
      </c>
      <c r="I9" s="14" t="s">
        <v>1002</v>
      </c>
    </row>
    <row r="10" spans="1:10" ht="20.25" x14ac:dyDescent="0.3">
      <c r="A10" s="15"/>
      <c r="B10" s="16"/>
      <c r="C10" s="126"/>
      <c r="D10" s="126"/>
      <c r="E10" s="127"/>
      <c r="F10" s="126">
        <v>32800</v>
      </c>
      <c r="G10" s="126">
        <v>32800</v>
      </c>
      <c r="H10" s="150"/>
      <c r="I10" s="136">
        <v>243930</v>
      </c>
    </row>
    <row r="11" spans="1:10" ht="20.25" x14ac:dyDescent="0.3">
      <c r="A11" s="9">
        <v>3</v>
      </c>
      <c r="B11" s="10" t="s">
        <v>1003</v>
      </c>
      <c r="C11" s="124">
        <v>1900</v>
      </c>
      <c r="D11" s="124">
        <v>1900</v>
      </c>
      <c r="E11" s="125" t="s">
        <v>16</v>
      </c>
      <c r="F11" s="11" t="s">
        <v>1004</v>
      </c>
      <c r="G11" s="11" t="s">
        <v>1004</v>
      </c>
      <c r="H11" s="149" t="s">
        <v>17</v>
      </c>
      <c r="I11" s="14" t="s">
        <v>1005</v>
      </c>
    </row>
    <row r="12" spans="1:10" ht="20.25" x14ac:dyDescent="0.3">
      <c r="A12" s="20"/>
      <c r="B12" s="21"/>
      <c r="C12" s="129"/>
      <c r="D12" s="129"/>
      <c r="E12" s="130"/>
      <c r="F12" s="131">
        <v>1900</v>
      </c>
      <c r="G12" s="131">
        <v>1900</v>
      </c>
      <c r="H12" s="150"/>
      <c r="I12" s="136">
        <v>243930</v>
      </c>
    </row>
    <row r="13" spans="1:10" ht="20.25" x14ac:dyDescent="0.3">
      <c r="A13" s="9">
        <v>4</v>
      </c>
      <c r="B13" s="10" t="s">
        <v>1006</v>
      </c>
      <c r="C13" s="124">
        <v>25105</v>
      </c>
      <c r="D13" s="124">
        <v>25105</v>
      </c>
      <c r="E13" s="125" t="s">
        <v>16</v>
      </c>
      <c r="F13" s="11" t="s">
        <v>1007</v>
      </c>
      <c r="G13" s="11" t="s">
        <v>1007</v>
      </c>
      <c r="H13" s="149" t="s">
        <v>17</v>
      </c>
      <c r="I13" s="14" t="s">
        <v>1008</v>
      </c>
    </row>
    <row r="14" spans="1:10" ht="20.25" x14ac:dyDescent="0.3">
      <c r="A14" s="20"/>
      <c r="B14" s="21"/>
      <c r="C14" s="129"/>
      <c r="D14" s="129"/>
      <c r="E14" s="130"/>
      <c r="F14" s="126">
        <v>25105</v>
      </c>
      <c r="G14" s="126">
        <v>25105</v>
      </c>
      <c r="H14" s="150"/>
      <c r="I14" s="136">
        <v>243933</v>
      </c>
    </row>
    <row r="15" spans="1:10" ht="20.25" x14ac:dyDescent="0.3">
      <c r="A15" s="15">
        <v>5</v>
      </c>
      <c r="B15" s="10" t="s">
        <v>1009</v>
      </c>
      <c r="C15" s="124">
        <v>3745</v>
      </c>
      <c r="D15" s="124">
        <v>3745</v>
      </c>
      <c r="E15" s="125" t="s">
        <v>16</v>
      </c>
      <c r="F15" s="11" t="s">
        <v>752</v>
      </c>
      <c r="G15" s="11" t="s">
        <v>752</v>
      </c>
      <c r="H15" s="149" t="s">
        <v>17</v>
      </c>
      <c r="I15" s="14" t="s">
        <v>1010</v>
      </c>
    </row>
    <row r="16" spans="1:10" ht="20.25" x14ac:dyDescent="0.3">
      <c r="A16" s="20"/>
      <c r="B16" s="21"/>
      <c r="C16" s="129"/>
      <c r="D16" s="129"/>
      <c r="E16" s="130"/>
      <c r="F16" s="126">
        <v>3745</v>
      </c>
      <c r="G16" s="126">
        <v>3745</v>
      </c>
      <c r="H16" s="150"/>
      <c r="I16" s="136">
        <v>243936</v>
      </c>
    </row>
    <row r="17" spans="1:9" ht="20.25" x14ac:dyDescent="0.3">
      <c r="A17" s="15">
        <v>6</v>
      </c>
      <c r="B17" s="10" t="s">
        <v>1011</v>
      </c>
      <c r="C17" s="126">
        <v>195900</v>
      </c>
      <c r="D17" s="126">
        <v>195900</v>
      </c>
      <c r="E17" s="127" t="s">
        <v>16</v>
      </c>
      <c r="F17" s="11" t="s">
        <v>779</v>
      </c>
      <c r="G17" s="11" t="s">
        <v>779</v>
      </c>
      <c r="H17" s="149" t="s">
        <v>17</v>
      </c>
      <c r="I17" s="14" t="s">
        <v>1012</v>
      </c>
    </row>
    <row r="18" spans="1:9" ht="20.25" x14ac:dyDescent="0.3">
      <c r="A18" s="20"/>
      <c r="B18" s="21"/>
      <c r="C18" s="131"/>
      <c r="D18" s="131"/>
      <c r="E18" s="130"/>
      <c r="F18" s="131">
        <v>195900</v>
      </c>
      <c r="G18" s="131">
        <v>195900</v>
      </c>
      <c r="H18" s="150"/>
      <c r="I18" s="136">
        <v>243936</v>
      </c>
    </row>
    <row r="19" spans="1:9" ht="20.25" x14ac:dyDescent="0.3">
      <c r="A19" s="15">
        <v>7</v>
      </c>
      <c r="B19" s="16" t="s">
        <v>1013</v>
      </c>
      <c r="C19" s="126">
        <v>44490</v>
      </c>
      <c r="D19" s="126">
        <v>44490</v>
      </c>
      <c r="E19" s="127" t="s">
        <v>16</v>
      </c>
      <c r="F19" s="17" t="s">
        <v>490</v>
      </c>
      <c r="G19" s="17" t="s">
        <v>490</v>
      </c>
      <c r="H19" s="149" t="s">
        <v>17</v>
      </c>
      <c r="I19" s="14" t="s">
        <v>1014</v>
      </c>
    </row>
    <row r="20" spans="1:9" ht="20.25" x14ac:dyDescent="0.3">
      <c r="A20" s="20"/>
      <c r="B20" s="21"/>
      <c r="C20" s="129"/>
      <c r="D20" s="129"/>
      <c r="E20" s="130"/>
      <c r="F20" s="131">
        <v>44490</v>
      </c>
      <c r="G20" s="131">
        <v>44490</v>
      </c>
      <c r="H20" s="150"/>
      <c r="I20" s="136">
        <v>243936</v>
      </c>
    </row>
    <row r="21" spans="1:9" ht="20.25" x14ac:dyDescent="0.3">
      <c r="A21" s="9">
        <v>8</v>
      </c>
      <c r="B21" s="16" t="s">
        <v>1015</v>
      </c>
      <c r="C21" s="124">
        <v>55020</v>
      </c>
      <c r="D21" s="124">
        <v>55020</v>
      </c>
      <c r="E21" s="125" t="s">
        <v>16</v>
      </c>
      <c r="F21" s="135" t="s">
        <v>998</v>
      </c>
      <c r="G21" s="135" t="s">
        <v>998</v>
      </c>
      <c r="H21" s="149" t="s">
        <v>17</v>
      </c>
      <c r="I21" s="14" t="s">
        <v>1016</v>
      </c>
    </row>
    <row r="22" spans="1:9" ht="20.25" x14ac:dyDescent="0.3">
      <c r="A22" s="20"/>
      <c r="B22" s="21"/>
      <c r="C22" s="129"/>
      <c r="D22" s="129"/>
      <c r="E22" s="130"/>
      <c r="F22" s="126">
        <v>55020</v>
      </c>
      <c r="G22" s="126">
        <v>55020</v>
      </c>
      <c r="H22" s="150"/>
      <c r="I22" s="136">
        <v>243936</v>
      </c>
    </row>
    <row r="23" spans="1:9" ht="20.25" x14ac:dyDescent="0.3">
      <c r="A23" s="15">
        <v>9</v>
      </c>
      <c r="B23" s="10" t="s">
        <v>1017</v>
      </c>
      <c r="C23" s="124">
        <v>294497</v>
      </c>
      <c r="D23" s="124">
        <v>294497</v>
      </c>
      <c r="E23" s="125" t="s">
        <v>16</v>
      </c>
      <c r="F23" s="135" t="s">
        <v>998</v>
      </c>
      <c r="G23" s="135" t="s">
        <v>998</v>
      </c>
      <c r="H23" s="149" t="s">
        <v>17</v>
      </c>
      <c r="I23" s="14" t="s">
        <v>1018</v>
      </c>
    </row>
    <row r="24" spans="1:9" ht="20.25" x14ac:dyDescent="0.3">
      <c r="A24" s="20"/>
      <c r="B24" s="21"/>
      <c r="C24" s="129"/>
      <c r="D24" s="129"/>
      <c r="E24" s="130"/>
      <c r="F24" s="126">
        <v>294497</v>
      </c>
      <c r="G24" s="126">
        <v>294497</v>
      </c>
      <c r="H24" s="150"/>
      <c r="I24" s="136">
        <v>243936</v>
      </c>
    </row>
    <row r="25" spans="1:9" ht="20.25" x14ac:dyDescent="0.3">
      <c r="A25" s="15">
        <v>10</v>
      </c>
      <c r="B25" s="16" t="s">
        <v>1019</v>
      </c>
      <c r="C25" s="124">
        <v>29760</v>
      </c>
      <c r="D25" s="124">
        <v>29760</v>
      </c>
      <c r="E25" s="125" t="s">
        <v>16</v>
      </c>
      <c r="F25" s="11" t="s">
        <v>355</v>
      </c>
      <c r="G25" s="11" t="s">
        <v>355</v>
      </c>
      <c r="H25" s="149" t="s">
        <v>17</v>
      </c>
      <c r="I25" s="14" t="s">
        <v>1020</v>
      </c>
    </row>
    <row r="26" spans="1:9" ht="20.25" x14ac:dyDescent="0.3">
      <c r="A26" s="20"/>
      <c r="B26" s="21"/>
      <c r="C26" s="129"/>
      <c r="D26" s="129"/>
      <c r="E26" s="130"/>
      <c r="F26" s="126">
        <v>29760</v>
      </c>
      <c r="G26" s="126">
        <v>29760</v>
      </c>
      <c r="H26" s="150"/>
      <c r="I26" s="136">
        <v>243936</v>
      </c>
    </row>
    <row r="27" spans="1:9" ht="20.25" x14ac:dyDescent="0.3">
      <c r="A27" s="15">
        <v>11</v>
      </c>
      <c r="B27" s="16" t="s">
        <v>1021</v>
      </c>
      <c r="C27" s="124">
        <v>66000</v>
      </c>
      <c r="D27" s="124">
        <v>66000</v>
      </c>
      <c r="E27" s="125" t="s">
        <v>16</v>
      </c>
      <c r="F27" s="11" t="s">
        <v>174</v>
      </c>
      <c r="G27" s="11" t="s">
        <v>174</v>
      </c>
      <c r="H27" s="149" t="s">
        <v>17</v>
      </c>
      <c r="I27" s="14" t="s">
        <v>1022</v>
      </c>
    </row>
    <row r="28" spans="1:9" ht="20.25" x14ac:dyDescent="0.3">
      <c r="A28" s="20"/>
      <c r="B28" s="21"/>
      <c r="C28" s="129"/>
      <c r="D28" s="129"/>
      <c r="E28" s="130"/>
      <c r="F28" s="131">
        <v>66000</v>
      </c>
      <c r="G28" s="131">
        <v>66000</v>
      </c>
      <c r="H28" s="150"/>
      <c r="I28" s="136">
        <v>243936</v>
      </c>
    </row>
    <row r="29" spans="1:9" ht="20.25" x14ac:dyDescent="0.3">
      <c r="A29" s="15">
        <v>12</v>
      </c>
      <c r="B29" s="10" t="s">
        <v>1023</v>
      </c>
      <c r="C29" s="124">
        <v>495414</v>
      </c>
      <c r="D29" s="124">
        <v>495414</v>
      </c>
      <c r="E29" s="125" t="s">
        <v>16</v>
      </c>
      <c r="F29" s="11" t="s">
        <v>779</v>
      </c>
      <c r="G29" s="11" t="s">
        <v>779</v>
      </c>
      <c r="H29" s="149" t="s">
        <v>17</v>
      </c>
      <c r="I29" s="14" t="s">
        <v>1024</v>
      </c>
    </row>
    <row r="30" spans="1:9" ht="20.25" x14ac:dyDescent="0.3">
      <c r="A30" s="20"/>
      <c r="B30" s="21"/>
      <c r="C30" s="129"/>
      <c r="D30" s="129"/>
      <c r="E30" s="22"/>
      <c r="F30" s="131">
        <v>495414</v>
      </c>
      <c r="G30" s="131">
        <v>495414</v>
      </c>
      <c r="H30" s="150"/>
      <c r="I30" s="136">
        <v>243942</v>
      </c>
    </row>
    <row r="31" spans="1:9" ht="20.25" x14ac:dyDescent="0.3">
      <c r="A31" s="15">
        <v>13</v>
      </c>
      <c r="B31" s="10" t="s">
        <v>1025</v>
      </c>
      <c r="C31" s="124">
        <v>23000</v>
      </c>
      <c r="D31" s="124">
        <v>23000</v>
      </c>
      <c r="E31" s="125" t="s">
        <v>16</v>
      </c>
      <c r="F31" s="11" t="s">
        <v>322</v>
      </c>
      <c r="G31" s="11" t="s">
        <v>322</v>
      </c>
      <c r="H31" s="149" t="s">
        <v>17</v>
      </c>
      <c r="I31" s="14" t="s">
        <v>1026</v>
      </c>
    </row>
    <row r="32" spans="1:9" ht="20.25" x14ac:dyDescent="0.3">
      <c r="A32" s="20"/>
      <c r="B32" s="16"/>
      <c r="C32" s="126"/>
      <c r="D32" s="126"/>
      <c r="E32" s="127"/>
      <c r="F32" s="126">
        <v>22000</v>
      </c>
      <c r="G32" s="126">
        <v>22000</v>
      </c>
      <c r="H32" s="150"/>
      <c r="I32" s="136">
        <v>243942</v>
      </c>
    </row>
    <row r="33" spans="1:9" ht="20.25" x14ac:dyDescent="0.3">
      <c r="A33" s="9">
        <v>14</v>
      </c>
      <c r="B33" s="10" t="s">
        <v>1027</v>
      </c>
      <c r="C33" s="124">
        <v>92815</v>
      </c>
      <c r="D33" s="124">
        <v>92815</v>
      </c>
      <c r="E33" s="125" t="s">
        <v>16</v>
      </c>
      <c r="F33" s="135" t="s">
        <v>998</v>
      </c>
      <c r="G33" s="135" t="s">
        <v>998</v>
      </c>
      <c r="H33" s="149" t="s">
        <v>17</v>
      </c>
      <c r="I33" s="14" t="s">
        <v>1028</v>
      </c>
    </row>
    <row r="34" spans="1:9" ht="20.25" x14ac:dyDescent="0.3">
      <c r="A34" s="20"/>
      <c r="B34" s="21"/>
      <c r="C34" s="131"/>
      <c r="D34" s="131"/>
      <c r="E34" s="130"/>
      <c r="F34" s="131">
        <v>92815</v>
      </c>
      <c r="G34" s="131">
        <v>92815</v>
      </c>
      <c r="H34" s="150"/>
      <c r="I34" s="136">
        <v>243948</v>
      </c>
    </row>
    <row r="35" spans="1:9" ht="20.25" x14ac:dyDescent="0.3">
      <c r="A35" s="15">
        <v>15</v>
      </c>
      <c r="B35" s="10" t="s">
        <v>1029</v>
      </c>
      <c r="C35" s="124">
        <v>114000</v>
      </c>
      <c r="D35" s="124">
        <v>114000</v>
      </c>
      <c r="E35" s="125" t="s">
        <v>16</v>
      </c>
      <c r="F35" s="11" t="s">
        <v>329</v>
      </c>
      <c r="G35" s="11" t="s">
        <v>329</v>
      </c>
      <c r="H35" s="149" t="s">
        <v>17</v>
      </c>
      <c r="I35" s="14" t="s">
        <v>1030</v>
      </c>
    </row>
    <row r="36" spans="1:9" ht="20.25" x14ac:dyDescent="0.3">
      <c r="A36" s="20"/>
      <c r="B36" s="16" t="s">
        <v>1031</v>
      </c>
      <c r="C36" s="126"/>
      <c r="D36" s="126"/>
      <c r="E36" s="127"/>
      <c r="F36" s="126">
        <v>114000</v>
      </c>
      <c r="G36" s="126">
        <v>114000</v>
      </c>
      <c r="H36" s="150"/>
      <c r="I36" s="136">
        <v>243923</v>
      </c>
    </row>
    <row r="37" spans="1:9" ht="20.25" x14ac:dyDescent="0.3">
      <c r="A37" s="15">
        <v>16</v>
      </c>
      <c r="B37" s="10" t="s">
        <v>1032</v>
      </c>
      <c r="C37" s="124">
        <v>58957</v>
      </c>
      <c r="D37" s="124">
        <v>58957</v>
      </c>
      <c r="E37" s="125" t="s">
        <v>16</v>
      </c>
      <c r="F37" s="11" t="s">
        <v>1033</v>
      </c>
      <c r="G37" s="11" t="s">
        <v>1033</v>
      </c>
      <c r="H37" s="149" t="s">
        <v>17</v>
      </c>
      <c r="I37" s="14" t="s">
        <v>1034</v>
      </c>
    </row>
    <row r="38" spans="1:9" ht="20.25" x14ac:dyDescent="0.3">
      <c r="A38" s="20"/>
      <c r="B38" s="137" t="s">
        <v>1035</v>
      </c>
      <c r="C38" s="126"/>
      <c r="D38" s="126"/>
      <c r="E38" s="127"/>
      <c r="F38" s="17">
        <v>58957</v>
      </c>
      <c r="G38" s="17">
        <v>58957</v>
      </c>
      <c r="H38" s="150"/>
      <c r="I38" s="136">
        <v>243926</v>
      </c>
    </row>
    <row r="39" spans="1:9" ht="20.25" x14ac:dyDescent="0.3">
      <c r="A39" s="15">
        <v>17</v>
      </c>
      <c r="B39" s="10" t="s">
        <v>1036</v>
      </c>
      <c r="C39" s="124">
        <v>8751.5300000000007</v>
      </c>
      <c r="D39" s="124">
        <v>8751.5300000000007</v>
      </c>
      <c r="E39" s="125" t="s">
        <v>16</v>
      </c>
      <c r="F39" s="11" t="s">
        <v>1037</v>
      </c>
      <c r="G39" s="11" t="s">
        <v>1037</v>
      </c>
      <c r="H39" s="149" t="s">
        <v>17</v>
      </c>
      <c r="I39" s="14" t="s">
        <v>1038</v>
      </c>
    </row>
    <row r="40" spans="1:9" ht="20.25" x14ac:dyDescent="0.3">
      <c r="A40" s="20"/>
      <c r="B40" s="16" t="s">
        <v>91</v>
      </c>
      <c r="C40" s="126"/>
      <c r="D40" s="126"/>
      <c r="E40" s="127"/>
      <c r="F40" s="17">
        <v>8751.5300000000007</v>
      </c>
      <c r="G40" s="17">
        <v>8751.5300000000007</v>
      </c>
      <c r="H40" s="150"/>
      <c r="I40" s="136">
        <v>243926</v>
      </c>
    </row>
    <row r="41" spans="1:9" ht="20.25" x14ac:dyDescent="0.3">
      <c r="A41" s="15">
        <v>18</v>
      </c>
      <c r="B41" s="10" t="s">
        <v>1039</v>
      </c>
      <c r="C41" s="124">
        <v>11030</v>
      </c>
      <c r="D41" s="124">
        <v>11030</v>
      </c>
      <c r="E41" s="125" t="s">
        <v>16</v>
      </c>
      <c r="F41" s="11" t="s">
        <v>355</v>
      </c>
      <c r="G41" s="11" t="s">
        <v>355</v>
      </c>
      <c r="H41" s="149" t="s">
        <v>17</v>
      </c>
      <c r="I41" s="14" t="s">
        <v>1040</v>
      </c>
    </row>
    <row r="42" spans="1:9" ht="20.25" x14ac:dyDescent="0.3">
      <c r="A42" s="20"/>
      <c r="B42" s="16" t="s">
        <v>1041</v>
      </c>
      <c r="C42" s="126"/>
      <c r="D42" s="126"/>
      <c r="E42" s="127"/>
      <c r="F42" s="126">
        <v>11030</v>
      </c>
      <c r="G42" s="126">
        <v>11030</v>
      </c>
      <c r="H42" s="150"/>
      <c r="I42" s="136">
        <v>243930</v>
      </c>
    </row>
    <row r="43" spans="1:9" ht="20.25" x14ac:dyDescent="0.3">
      <c r="A43" s="15">
        <v>19</v>
      </c>
      <c r="B43" s="10" t="s">
        <v>1042</v>
      </c>
      <c r="C43" s="124">
        <v>30621.26</v>
      </c>
      <c r="D43" s="124">
        <v>30621.26</v>
      </c>
      <c r="E43" s="125" t="s">
        <v>16</v>
      </c>
      <c r="F43" s="11" t="s">
        <v>1037</v>
      </c>
      <c r="G43" s="11" t="s">
        <v>1037</v>
      </c>
      <c r="H43" s="149" t="s">
        <v>17</v>
      </c>
      <c r="I43" s="14" t="s">
        <v>1043</v>
      </c>
    </row>
    <row r="44" spans="1:9" ht="20.25" x14ac:dyDescent="0.3">
      <c r="A44" s="20"/>
      <c r="B44" s="16" t="s">
        <v>91</v>
      </c>
      <c r="C44" s="126"/>
      <c r="D44" s="126"/>
      <c r="E44" s="127"/>
      <c r="F44" s="17">
        <v>30621.26</v>
      </c>
      <c r="G44" s="17">
        <v>30621.26</v>
      </c>
      <c r="H44" s="150"/>
      <c r="I44" s="136">
        <v>243936</v>
      </c>
    </row>
    <row r="45" spans="1:9" ht="20.25" x14ac:dyDescent="0.3">
      <c r="A45" s="15">
        <v>20</v>
      </c>
      <c r="B45" s="10" t="s">
        <v>1044</v>
      </c>
      <c r="C45" s="124">
        <v>25390.81</v>
      </c>
      <c r="D45" s="124">
        <v>25390.81</v>
      </c>
      <c r="E45" s="125" t="s">
        <v>16</v>
      </c>
      <c r="F45" s="11" t="s">
        <v>1045</v>
      </c>
      <c r="G45" s="11" t="s">
        <v>1045</v>
      </c>
      <c r="H45" s="149" t="s">
        <v>17</v>
      </c>
      <c r="I45" s="14" t="s">
        <v>1046</v>
      </c>
    </row>
    <row r="46" spans="1:9" ht="20.25" x14ac:dyDescent="0.3">
      <c r="A46" s="20"/>
      <c r="B46" s="16" t="s">
        <v>91</v>
      </c>
      <c r="C46" s="126"/>
      <c r="D46" s="126"/>
      <c r="E46" s="127"/>
      <c r="F46" s="126">
        <v>25390.81</v>
      </c>
      <c r="G46" s="126">
        <v>25390.81</v>
      </c>
      <c r="H46" s="150"/>
      <c r="I46" s="136">
        <v>243937</v>
      </c>
    </row>
    <row r="47" spans="1:9" ht="20.25" x14ac:dyDescent="0.3">
      <c r="A47" s="15">
        <v>21</v>
      </c>
      <c r="B47" s="10" t="s">
        <v>1047</v>
      </c>
      <c r="C47" s="124">
        <v>5600</v>
      </c>
      <c r="D47" s="124">
        <v>5600</v>
      </c>
      <c r="E47" s="125" t="s">
        <v>16</v>
      </c>
      <c r="F47" s="11" t="s">
        <v>1048</v>
      </c>
      <c r="G47" s="11" t="s">
        <v>1048</v>
      </c>
      <c r="H47" s="149" t="s">
        <v>17</v>
      </c>
      <c r="I47" s="14" t="s">
        <v>1049</v>
      </c>
    </row>
    <row r="48" spans="1:9" ht="20.25" x14ac:dyDescent="0.3">
      <c r="A48" s="20"/>
      <c r="B48" s="16"/>
      <c r="C48" s="126"/>
      <c r="D48" s="126"/>
      <c r="E48" s="127"/>
      <c r="F48" s="126">
        <v>5600</v>
      </c>
      <c r="G48" s="126">
        <v>5600</v>
      </c>
      <c r="H48" s="150"/>
      <c r="I48" s="136">
        <v>243940</v>
      </c>
    </row>
    <row r="49" spans="1:10" ht="20.25" x14ac:dyDescent="0.3">
      <c r="A49" s="15">
        <v>22</v>
      </c>
      <c r="B49" s="10" t="s">
        <v>1050</v>
      </c>
      <c r="C49" s="124">
        <v>23775.4</v>
      </c>
      <c r="D49" s="124">
        <v>23775.4</v>
      </c>
      <c r="E49" s="125" t="s">
        <v>16</v>
      </c>
      <c r="F49" s="11" t="s">
        <v>752</v>
      </c>
      <c r="G49" s="11" t="s">
        <v>752</v>
      </c>
      <c r="H49" s="149" t="s">
        <v>17</v>
      </c>
      <c r="I49" s="14" t="s">
        <v>1051</v>
      </c>
    </row>
    <row r="50" spans="1:10" ht="20.25" x14ac:dyDescent="0.3">
      <c r="A50" s="20"/>
      <c r="B50" s="16"/>
      <c r="C50" s="126"/>
      <c r="D50" s="126"/>
      <c r="E50" s="127"/>
      <c r="F50" s="126">
        <v>23755.4</v>
      </c>
      <c r="G50" s="126">
        <v>23755.4</v>
      </c>
      <c r="H50" s="150"/>
      <c r="I50" s="136">
        <v>243951</v>
      </c>
    </row>
    <row r="51" spans="1:10" ht="20.25" x14ac:dyDescent="0.3">
      <c r="A51" s="15">
        <v>23</v>
      </c>
      <c r="B51" s="10" t="s">
        <v>1052</v>
      </c>
      <c r="C51" s="124">
        <v>54600</v>
      </c>
      <c r="D51" s="124">
        <v>54600</v>
      </c>
      <c r="E51" s="125" t="s">
        <v>16</v>
      </c>
      <c r="F51" s="11" t="s">
        <v>779</v>
      </c>
      <c r="G51" s="11" t="s">
        <v>779</v>
      </c>
      <c r="H51" s="149" t="s">
        <v>17</v>
      </c>
      <c r="I51" s="14" t="s">
        <v>1053</v>
      </c>
    </row>
    <row r="52" spans="1:10" ht="20.25" x14ac:dyDescent="0.3">
      <c r="A52" s="20"/>
      <c r="B52" s="16"/>
      <c r="C52" s="126"/>
      <c r="D52" s="126"/>
      <c r="E52" s="127"/>
      <c r="F52" s="126">
        <v>54600</v>
      </c>
      <c r="G52" s="126">
        <v>54600</v>
      </c>
      <c r="H52" s="150"/>
      <c r="I52" s="136">
        <v>243944</v>
      </c>
    </row>
    <row r="53" spans="1:10" ht="20.25" x14ac:dyDescent="0.3">
      <c r="A53" s="15">
        <v>24</v>
      </c>
      <c r="B53" s="10" t="s">
        <v>1054</v>
      </c>
      <c r="C53" s="124">
        <v>264400</v>
      </c>
      <c r="D53" s="124">
        <v>264400</v>
      </c>
      <c r="E53" s="125" t="s">
        <v>16</v>
      </c>
      <c r="F53" s="17" t="s">
        <v>490</v>
      </c>
      <c r="G53" s="17" t="s">
        <v>490</v>
      </c>
      <c r="H53" s="149" t="s">
        <v>17</v>
      </c>
      <c r="I53" s="14" t="s">
        <v>115</v>
      </c>
    </row>
    <row r="54" spans="1:10" ht="20.25" x14ac:dyDescent="0.3">
      <c r="A54" s="20"/>
      <c r="B54" s="16"/>
      <c r="C54" s="126"/>
      <c r="D54" s="126"/>
      <c r="E54" s="127"/>
      <c r="F54" s="126">
        <v>261800</v>
      </c>
      <c r="G54" s="126">
        <v>261800</v>
      </c>
      <c r="H54" s="150"/>
      <c r="I54" s="136">
        <v>243930</v>
      </c>
    </row>
    <row r="55" spans="1:10" ht="20.25" x14ac:dyDescent="0.3">
      <c r="A55" s="15">
        <v>25</v>
      </c>
      <c r="B55" s="10" t="s">
        <v>1055</v>
      </c>
      <c r="C55" s="124">
        <v>284000</v>
      </c>
      <c r="D55" s="124">
        <v>284000</v>
      </c>
      <c r="E55" s="125" t="s">
        <v>16</v>
      </c>
      <c r="F55" s="11" t="s">
        <v>779</v>
      </c>
      <c r="G55" s="11" t="s">
        <v>779</v>
      </c>
      <c r="H55" s="149" t="s">
        <v>17</v>
      </c>
      <c r="I55" s="14" t="s">
        <v>1056</v>
      </c>
    </row>
    <row r="56" spans="1:10" ht="20.25" x14ac:dyDescent="0.3">
      <c r="A56" s="20"/>
      <c r="B56" s="16"/>
      <c r="C56" s="126"/>
      <c r="D56" s="126"/>
      <c r="E56" s="127"/>
      <c r="F56" s="126">
        <v>282200</v>
      </c>
      <c r="G56" s="126">
        <v>282200</v>
      </c>
      <c r="H56" s="150"/>
      <c r="I56" s="136">
        <v>243937</v>
      </c>
    </row>
    <row r="57" spans="1:10" ht="20.25" x14ac:dyDescent="0.3">
      <c r="A57" s="15">
        <v>26</v>
      </c>
      <c r="B57" s="10" t="s">
        <v>1057</v>
      </c>
      <c r="C57" s="124">
        <v>495000</v>
      </c>
      <c r="D57" s="124">
        <v>495000</v>
      </c>
      <c r="E57" s="125" t="s">
        <v>16</v>
      </c>
      <c r="F57" s="11" t="s">
        <v>1058</v>
      </c>
      <c r="G57" s="11" t="s">
        <v>1058</v>
      </c>
      <c r="H57" s="149" t="s">
        <v>17</v>
      </c>
      <c r="I57" s="14" t="s">
        <v>1056</v>
      </c>
    </row>
    <row r="58" spans="1:10" ht="20.25" x14ac:dyDescent="0.3">
      <c r="A58" s="20"/>
      <c r="B58" s="16" t="s">
        <v>109</v>
      </c>
      <c r="C58" s="126"/>
      <c r="D58" s="126"/>
      <c r="E58" s="127"/>
      <c r="F58" s="17">
        <v>485000</v>
      </c>
      <c r="G58" s="17">
        <v>485000</v>
      </c>
      <c r="H58" s="150"/>
      <c r="I58" s="136">
        <v>243942</v>
      </c>
    </row>
    <row r="59" spans="1:10" ht="20.25" x14ac:dyDescent="0.3">
      <c r="A59" s="27"/>
      <c r="B59" s="28" t="s">
        <v>170</v>
      </c>
      <c r="C59" s="29">
        <f>SUM(C7:C58)</f>
        <v>2759112</v>
      </c>
      <c r="D59" s="30"/>
      <c r="E59" s="31"/>
      <c r="F59" s="47"/>
      <c r="G59" s="32"/>
      <c r="H59" s="32"/>
      <c r="I59" s="33"/>
      <c r="J59" s="31"/>
    </row>
  </sheetData>
  <mergeCells count="29">
    <mergeCell ref="H49:H50"/>
    <mergeCell ref="H51:H52"/>
    <mergeCell ref="H53:H54"/>
    <mergeCell ref="H55:H56"/>
    <mergeCell ref="H57:H58"/>
    <mergeCell ref="H47:H48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23:H24"/>
    <mergeCell ref="A1:I1"/>
    <mergeCell ref="A2:I2"/>
    <mergeCell ref="A3:I3"/>
    <mergeCell ref="H7:H8"/>
    <mergeCell ref="H9:H10"/>
    <mergeCell ref="H11:H12"/>
    <mergeCell ref="H13:H14"/>
    <mergeCell ref="H15:H16"/>
    <mergeCell ref="H17:H18"/>
    <mergeCell ref="H19:H20"/>
    <mergeCell ref="H21:H22"/>
  </mergeCells>
  <pageMargins left="0.39370078740157483" right="0.11811023622047245" top="0.35433070866141736" bottom="0.31496062992125984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914B-1915-4964-B991-B8CC44C4E404}">
  <dimension ref="A1:I35"/>
  <sheetViews>
    <sheetView view="pageBreakPreview" zoomScaleNormal="95" zoomScaleSheetLayoutView="100" workbookViewId="0">
      <selection activeCell="A4" sqref="A4"/>
    </sheetView>
  </sheetViews>
  <sheetFormatPr defaultRowHeight="14.25" x14ac:dyDescent="0.2"/>
  <cols>
    <col min="1" max="1" width="7.625" bestFit="1" customWidth="1"/>
    <col min="2" max="2" width="50.75" customWidth="1"/>
    <col min="3" max="3" width="17.125" customWidth="1"/>
    <col min="4" max="4" width="18.625" customWidth="1"/>
    <col min="5" max="5" width="17.875" customWidth="1"/>
    <col min="6" max="7" width="23.625" style="43" customWidth="1"/>
    <col min="8" max="8" width="17.625" style="43" customWidth="1"/>
    <col min="9" max="9" width="16.5" customWidth="1"/>
  </cols>
  <sheetData>
    <row r="1" spans="1:9" ht="20.100000000000001" customHeight="1" x14ac:dyDescent="0.3">
      <c r="A1" s="139" t="s">
        <v>952</v>
      </c>
      <c r="B1" s="139"/>
      <c r="C1" s="139"/>
      <c r="D1" s="139"/>
      <c r="E1" s="139"/>
      <c r="F1" s="139"/>
      <c r="G1" s="139"/>
      <c r="H1" s="139"/>
      <c r="I1" s="139"/>
    </row>
    <row r="2" spans="1:9" ht="20.100000000000001" customHeight="1" x14ac:dyDescent="0.3">
      <c r="A2" s="139" t="s">
        <v>145</v>
      </c>
      <c r="B2" s="139"/>
      <c r="C2" s="139"/>
      <c r="D2" s="139"/>
      <c r="E2" s="139"/>
      <c r="F2" s="139"/>
      <c r="G2" s="139"/>
      <c r="H2" s="139"/>
      <c r="I2" s="139"/>
    </row>
    <row r="3" spans="1:9" ht="20.100000000000001" customHeight="1" x14ac:dyDescent="0.3">
      <c r="A3" s="139" t="s">
        <v>953</v>
      </c>
      <c r="B3" s="139"/>
      <c r="C3" s="139"/>
      <c r="D3" s="139"/>
      <c r="E3" s="139"/>
      <c r="F3" s="139"/>
      <c r="G3" s="139"/>
      <c r="H3" s="139"/>
      <c r="I3" s="139"/>
    </row>
    <row r="4" spans="1:9" ht="10.5" customHeight="1" x14ac:dyDescent="0.3">
      <c r="A4" s="2"/>
      <c r="B4" s="2"/>
      <c r="C4" s="2"/>
      <c r="D4" s="2"/>
      <c r="E4" s="2"/>
      <c r="F4" s="44"/>
      <c r="G4" s="44"/>
      <c r="H4" s="44"/>
      <c r="I4" s="2"/>
    </row>
    <row r="5" spans="1:9" ht="23.1" customHeight="1" x14ac:dyDescent="0.2">
      <c r="A5" s="140" t="s">
        <v>3</v>
      </c>
      <c r="B5" s="140" t="s">
        <v>4</v>
      </c>
      <c r="C5" s="3" t="s">
        <v>5</v>
      </c>
      <c r="D5" s="140" t="s">
        <v>6</v>
      </c>
      <c r="E5" s="140" t="s">
        <v>7</v>
      </c>
      <c r="F5" s="122" t="s">
        <v>947</v>
      </c>
      <c r="G5" s="45" t="s">
        <v>945</v>
      </c>
      <c r="H5" s="140" t="s">
        <v>8</v>
      </c>
      <c r="I5" s="3" t="s">
        <v>954</v>
      </c>
    </row>
    <row r="6" spans="1:9" ht="23.1" customHeight="1" x14ac:dyDescent="0.2">
      <c r="A6" s="142"/>
      <c r="B6" s="142"/>
      <c r="C6" s="8" t="s">
        <v>10</v>
      </c>
      <c r="D6" s="142"/>
      <c r="E6" s="142"/>
      <c r="F6" s="49" t="s">
        <v>11</v>
      </c>
      <c r="G6" s="123" t="s">
        <v>946</v>
      </c>
      <c r="H6" s="142"/>
      <c r="I6" s="8" t="s">
        <v>955</v>
      </c>
    </row>
    <row r="7" spans="1:9" ht="20.25" x14ac:dyDescent="0.3">
      <c r="A7" s="9">
        <v>1</v>
      </c>
      <c r="B7" s="10" t="s">
        <v>956</v>
      </c>
      <c r="C7" s="124">
        <v>122700</v>
      </c>
      <c r="D7" s="124">
        <v>122700</v>
      </c>
      <c r="E7" s="125" t="s">
        <v>16</v>
      </c>
      <c r="F7" s="124" t="s">
        <v>957</v>
      </c>
      <c r="G7" s="124" t="s">
        <v>957</v>
      </c>
      <c r="H7" s="146" t="s">
        <v>17</v>
      </c>
      <c r="I7" s="14" t="s">
        <v>958</v>
      </c>
    </row>
    <row r="8" spans="1:9" ht="20.25" x14ac:dyDescent="0.3">
      <c r="A8" s="15"/>
      <c r="B8" s="16" t="s">
        <v>959</v>
      </c>
      <c r="C8" s="126"/>
      <c r="D8" s="126"/>
      <c r="E8" s="127"/>
      <c r="F8" s="126">
        <v>122700</v>
      </c>
      <c r="G8" s="126">
        <v>122700</v>
      </c>
      <c r="H8" s="147"/>
      <c r="I8" s="128">
        <v>45576</v>
      </c>
    </row>
    <row r="9" spans="1:9" ht="20.25" x14ac:dyDescent="0.3">
      <c r="A9" s="9">
        <v>2</v>
      </c>
      <c r="B9" s="10" t="s">
        <v>960</v>
      </c>
      <c r="C9" s="124">
        <v>9200</v>
      </c>
      <c r="D9" s="124">
        <v>9200</v>
      </c>
      <c r="E9" s="125" t="s">
        <v>16</v>
      </c>
      <c r="F9" s="11" t="s">
        <v>961</v>
      </c>
      <c r="G9" s="11" t="s">
        <v>961</v>
      </c>
      <c r="H9" s="146" t="s">
        <v>17</v>
      </c>
      <c r="I9" s="14" t="s">
        <v>962</v>
      </c>
    </row>
    <row r="10" spans="1:9" ht="20.25" x14ac:dyDescent="0.3">
      <c r="A10" s="15"/>
      <c r="B10" s="16"/>
      <c r="C10" s="126"/>
      <c r="D10" s="126"/>
      <c r="E10" s="127"/>
      <c r="F10" s="126" t="s">
        <v>963</v>
      </c>
      <c r="G10" s="126" t="s">
        <v>963</v>
      </c>
      <c r="H10" s="147"/>
      <c r="I10" s="128">
        <v>45587</v>
      </c>
    </row>
    <row r="11" spans="1:9" ht="20.25" x14ac:dyDescent="0.3">
      <c r="A11" s="9">
        <v>3</v>
      </c>
      <c r="B11" s="10" t="s">
        <v>52</v>
      </c>
      <c r="C11" s="124">
        <v>118301.3</v>
      </c>
      <c r="D11" s="124">
        <v>118301.3</v>
      </c>
      <c r="E11" s="125" t="s">
        <v>16</v>
      </c>
      <c r="F11" s="11" t="s">
        <v>53</v>
      </c>
      <c r="G11" s="11" t="s">
        <v>53</v>
      </c>
      <c r="H11" s="146" t="s">
        <v>17</v>
      </c>
      <c r="I11" s="14" t="s">
        <v>964</v>
      </c>
    </row>
    <row r="12" spans="1:9" ht="20.25" x14ac:dyDescent="0.3">
      <c r="A12" s="20"/>
      <c r="B12" s="21" t="s">
        <v>965</v>
      </c>
      <c r="C12" s="129"/>
      <c r="D12" s="129"/>
      <c r="E12" s="130"/>
      <c r="F12" s="131">
        <v>93704</v>
      </c>
      <c r="G12" s="131">
        <v>93704</v>
      </c>
      <c r="H12" s="147"/>
      <c r="I12" s="128">
        <v>45590</v>
      </c>
    </row>
    <row r="13" spans="1:9" ht="20.25" x14ac:dyDescent="0.3">
      <c r="A13" s="9">
        <v>4</v>
      </c>
      <c r="B13" s="10" t="s">
        <v>57</v>
      </c>
      <c r="C13" s="124">
        <v>118301.3</v>
      </c>
      <c r="D13" s="124">
        <v>118301.3</v>
      </c>
      <c r="E13" s="125" t="s">
        <v>16</v>
      </c>
      <c r="F13" s="11" t="s">
        <v>53</v>
      </c>
      <c r="G13" s="11" t="s">
        <v>53</v>
      </c>
      <c r="H13" s="146" t="s">
        <v>17</v>
      </c>
      <c r="I13" s="14" t="s">
        <v>966</v>
      </c>
    </row>
    <row r="14" spans="1:9" ht="20.25" x14ac:dyDescent="0.3">
      <c r="A14" s="20"/>
      <c r="B14" s="21" t="s">
        <v>965</v>
      </c>
      <c r="C14" s="129"/>
      <c r="D14" s="129"/>
      <c r="E14" s="130"/>
      <c r="F14" s="126" t="s">
        <v>967</v>
      </c>
      <c r="G14" s="126" t="s">
        <v>967</v>
      </c>
      <c r="H14" s="147"/>
      <c r="I14" s="128">
        <v>45590</v>
      </c>
    </row>
    <row r="15" spans="1:9" ht="20.25" x14ac:dyDescent="0.3">
      <c r="A15" s="15">
        <v>5</v>
      </c>
      <c r="B15" s="10" t="s">
        <v>968</v>
      </c>
      <c r="C15" s="124">
        <v>83506.8</v>
      </c>
      <c r="D15" s="124">
        <v>83506.8</v>
      </c>
      <c r="E15" s="125" t="s">
        <v>16</v>
      </c>
      <c r="F15" s="11" t="s">
        <v>53</v>
      </c>
      <c r="G15" s="11" t="s">
        <v>53</v>
      </c>
      <c r="H15" s="146" t="s">
        <v>17</v>
      </c>
      <c r="I15" s="14" t="s">
        <v>969</v>
      </c>
    </row>
    <row r="16" spans="1:9" ht="20.25" x14ac:dyDescent="0.3">
      <c r="A16" s="20"/>
      <c r="B16" s="21" t="s">
        <v>970</v>
      </c>
      <c r="C16" s="129"/>
      <c r="D16" s="129"/>
      <c r="E16" s="130"/>
      <c r="F16" s="126" t="s">
        <v>971</v>
      </c>
      <c r="G16" s="126" t="s">
        <v>971</v>
      </c>
      <c r="H16" s="147"/>
      <c r="I16" s="128">
        <v>45590</v>
      </c>
    </row>
    <row r="17" spans="1:9" ht="20.25" x14ac:dyDescent="0.3">
      <c r="A17" s="15">
        <v>6</v>
      </c>
      <c r="B17" s="10" t="s">
        <v>62</v>
      </c>
      <c r="C17" s="126">
        <v>82115.02</v>
      </c>
      <c r="D17" s="126">
        <v>82115.02</v>
      </c>
      <c r="E17" s="127" t="s">
        <v>16</v>
      </c>
      <c r="F17" s="11" t="s">
        <v>53</v>
      </c>
      <c r="G17" s="11" t="s">
        <v>53</v>
      </c>
      <c r="H17" s="146" t="s">
        <v>17</v>
      </c>
      <c r="I17" s="14" t="s">
        <v>972</v>
      </c>
    </row>
    <row r="18" spans="1:9" ht="20.25" x14ac:dyDescent="0.3">
      <c r="A18" s="20"/>
      <c r="B18" s="21" t="s">
        <v>973</v>
      </c>
      <c r="C18" s="131"/>
      <c r="D18" s="131"/>
      <c r="E18" s="130"/>
      <c r="F18" s="131">
        <v>65041.599999999999</v>
      </c>
      <c r="G18" s="131">
        <v>65041.599999999999</v>
      </c>
      <c r="H18" s="147"/>
      <c r="I18" s="128">
        <v>45590</v>
      </c>
    </row>
    <row r="19" spans="1:9" ht="20.25" x14ac:dyDescent="0.3">
      <c r="A19" s="15">
        <v>7</v>
      </c>
      <c r="B19" s="16" t="s">
        <v>974</v>
      </c>
      <c r="C19" s="126">
        <v>12000</v>
      </c>
      <c r="D19" s="126">
        <v>12000</v>
      </c>
      <c r="E19" s="127" t="s">
        <v>16</v>
      </c>
      <c r="F19" s="17" t="s">
        <v>174</v>
      </c>
      <c r="G19" s="17" t="s">
        <v>174</v>
      </c>
      <c r="H19" s="146" t="s">
        <v>17</v>
      </c>
      <c r="I19" s="14" t="s">
        <v>975</v>
      </c>
    </row>
    <row r="20" spans="1:9" ht="20.25" x14ac:dyDescent="0.3">
      <c r="A20" s="20"/>
      <c r="B20" s="21"/>
      <c r="C20" s="129"/>
      <c r="D20" s="129"/>
      <c r="E20" s="130"/>
      <c r="F20" s="131">
        <v>12000</v>
      </c>
      <c r="G20" s="131">
        <v>12000</v>
      </c>
      <c r="H20" s="147"/>
      <c r="I20" s="128">
        <v>45596</v>
      </c>
    </row>
    <row r="21" spans="1:9" ht="20.25" x14ac:dyDescent="0.3">
      <c r="A21" s="9">
        <v>8</v>
      </c>
      <c r="B21" s="16" t="s">
        <v>976</v>
      </c>
      <c r="C21" s="124">
        <v>120000</v>
      </c>
      <c r="D21" s="124">
        <v>120000</v>
      </c>
      <c r="E21" s="125" t="s">
        <v>16</v>
      </c>
      <c r="F21" s="11" t="s">
        <v>977</v>
      </c>
      <c r="G21" s="11" t="s">
        <v>977</v>
      </c>
      <c r="H21" s="146" t="s">
        <v>17</v>
      </c>
      <c r="I21" s="14" t="s">
        <v>978</v>
      </c>
    </row>
    <row r="22" spans="1:9" ht="20.25" x14ac:dyDescent="0.3">
      <c r="A22" s="20"/>
      <c r="B22" s="21"/>
      <c r="C22" s="129"/>
      <c r="D22" s="129"/>
      <c r="E22" s="130"/>
      <c r="F22" s="126">
        <v>117096.76</v>
      </c>
      <c r="G22" s="126">
        <v>117096.76</v>
      </c>
      <c r="H22" s="147"/>
      <c r="I22" s="128">
        <v>45574</v>
      </c>
    </row>
    <row r="23" spans="1:9" ht="20.25" x14ac:dyDescent="0.3">
      <c r="A23" s="15">
        <v>9</v>
      </c>
      <c r="B23" s="16" t="s">
        <v>979</v>
      </c>
      <c r="C23" s="124">
        <v>23670</v>
      </c>
      <c r="D23" s="124">
        <v>23670</v>
      </c>
      <c r="E23" s="125" t="s">
        <v>16</v>
      </c>
      <c r="F23" s="11" t="s">
        <v>819</v>
      </c>
      <c r="G23" s="11" t="s">
        <v>819</v>
      </c>
      <c r="H23" s="146" t="s">
        <v>17</v>
      </c>
      <c r="I23" s="14" t="s">
        <v>980</v>
      </c>
    </row>
    <row r="24" spans="1:9" ht="20.25" x14ac:dyDescent="0.3">
      <c r="A24" s="20"/>
      <c r="B24" s="21" t="s">
        <v>71</v>
      </c>
      <c r="C24" s="129"/>
      <c r="D24" s="129"/>
      <c r="E24" s="130"/>
      <c r="F24" s="126">
        <v>23670</v>
      </c>
      <c r="G24" s="126">
        <v>23670</v>
      </c>
      <c r="H24" s="147"/>
      <c r="I24" s="128">
        <v>45589</v>
      </c>
    </row>
    <row r="25" spans="1:9" ht="20.25" x14ac:dyDescent="0.3">
      <c r="A25" s="15">
        <v>10</v>
      </c>
      <c r="B25" s="16" t="s">
        <v>981</v>
      </c>
      <c r="C25" s="124">
        <v>20240</v>
      </c>
      <c r="D25" s="124">
        <v>20240</v>
      </c>
      <c r="E25" s="125" t="s">
        <v>16</v>
      </c>
      <c r="F25" s="11" t="s">
        <v>819</v>
      </c>
      <c r="G25" s="11" t="s">
        <v>819</v>
      </c>
      <c r="H25" s="146" t="s">
        <v>17</v>
      </c>
      <c r="I25" s="14" t="s">
        <v>982</v>
      </c>
    </row>
    <row r="26" spans="1:9" ht="20.25" x14ac:dyDescent="0.3">
      <c r="A26" s="20"/>
      <c r="B26" s="21" t="s">
        <v>983</v>
      </c>
      <c r="C26" s="129"/>
      <c r="D26" s="129"/>
      <c r="E26" s="130"/>
      <c r="F26" s="126">
        <v>20240</v>
      </c>
      <c r="G26" s="126">
        <v>20240</v>
      </c>
      <c r="H26" s="147"/>
      <c r="I26" s="128">
        <v>45593</v>
      </c>
    </row>
    <row r="27" spans="1:9" ht="20.25" x14ac:dyDescent="0.3">
      <c r="A27" s="15">
        <v>11</v>
      </c>
      <c r="B27" s="16" t="s">
        <v>984</v>
      </c>
      <c r="C27" s="124">
        <v>108800</v>
      </c>
      <c r="D27" s="124">
        <v>108800</v>
      </c>
      <c r="E27" s="125" t="s">
        <v>16</v>
      </c>
      <c r="F27" s="11" t="s">
        <v>985</v>
      </c>
      <c r="G27" s="11" t="s">
        <v>985</v>
      </c>
      <c r="H27" s="146" t="s">
        <v>17</v>
      </c>
      <c r="I27" s="14" t="s">
        <v>115</v>
      </c>
    </row>
    <row r="28" spans="1:9" ht="20.25" x14ac:dyDescent="0.3">
      <c r="A28" s="20"/>
      <c r="B28" s="21"/>
      <c r="C28" s="129"/>
      <c r="D28" s="129"/>
      <c r="E28" s="130"/>
      <c r="F28" s="131">
        <v>108200</v>
      </c>
      <c r="G28" s="131">
        <v>108200</v>
      </c>
      <c r="H28" s="147"/>
      <c r="I28" s="128">
        <v>45596</v>
      </c>
    </row>
    <row r="29" spans="1:9" ht="20.25" x14ac:dyDescent="0.3">
      <c r="A29" s="15">
        <v>12</v>
      </c>
      <c r="B29" s="10" t="s">
        <v>986</v>
      </c>
      <c r="C29" s="124">
        <v>1032192</v>
      </c>
      <c r="D29" s="124">
        <v>1032192</v>
      </c>
      <c r="E29" s="159" t="s">
        <v>987</v>
      </c>
      <c r="F29" s="11" t="s">
        <v>988</v>
      </c>
      <c r="G29" s="11" t="s">
        <v>988</v>
      </c>
      <c r="H29" s="146" t="s">
        <v>17</v>
      </c>
      <c r="I29" s="14" t="s">
        <v>115</v>
      </c>
    </row>
    <row r="30" spans="1:9" ht="20.25" x14ac:dyDescent="0.3">
      <c r="A30" s="20"/>
      <c r="B30" s="21" t="s">
        <v>989</v>
      </c>
      <c r="C30" s="129"/>
      <c r="D30" s="129"/>
      <c r="E30" s="160"/>
      <c r="F30" s="131">
        <v>1006748.45</v>
      </c>
      <c r="G30" s="131">
        <v>1006748.45</v>
      </c>
      <c r="H30" s="147"/>
      <c r="I30" s="128">
        <v>45574</v>
      </c>
    </row>
    <row r="31" spans="1:9" ht="20.25" x14ac:dyDescent="0.3">
      <c r="A31" s="15">
        <v>13</v>
      </c>
      <c r="B31" s="10" t="s">
        <v>990</v>
      </c>
      <c r="C31" s="124">
        <v>7742380</v>
      </c>
      <c r="D31" s="124">
        <v>7742380</v>
      </c>
      <c r="E31" s="159" t="s">
        <v>987</v>
      </c>
      <c r="F31" s="11" t="s">
        <v>991</v>
      </c>
      <c r="G31" s="11" t="s">
        <v>991</v>
      </c>
      <c r="H31" s="146" t="s">
        <v>17</v>
      </c>
      <c r="I31" s="14" t="s">
        <v>115</v>
      </c>
    </row>
    <row r="32" spans="1:9" ht="20.25" x14ac:dyDescent="0.3">
      <c r="A32" s="20"/>
      <c r="B32" s="21" t="s">
        <v>992</v>
      </c>
      <c r="C32" s="129"/>
      <c r="D32" s="129"/>
      <c r="E32" s="160"/>
      <c r="F32" s="131">
        <v>7735000</v>
      </c>
      <c r="G32" s="131">
        <v>7735000</v>
      </c>
      <c r="H32" s="147"/>
      <c r="I32" s="128">
        <v>45566</v>
      </c>
    </row>
    <row r="33" spans="1:9" ht="20.25" x14ac:dyDescent="0.3">
      <c r="A33" s="15">
        <v>14</v>
      </c>
      <c r="B33" s="16" t="s">
        <v>993</v>
      </c>
      <c r="C33" s="124">
        <v>2700000</v>
      </c>
      <c r="D33" s="124">
        <v>2700000</v>
      </c>
      <c r="E33" s="125" t="s">
        <v>16</v>
      </c>
      <c r="F33" s="11" t="s">
        <v>994</v>
      </c>
      <c r="G33" s="11" t="s">
        <v>994</v>
      </c>
      <c r="H33" s="146" t="s">
        <v>17</v>
      </c>
      <c r="I33" s="14" t="s">
        <v>115</v>
      </c>
    </row>
    <row r="34" spans="1:9" ht="20.25" x14ac:dyDescent="0.3">
      <c r="A34" s="20"/>
      <c r="B34" s="21"/>
      <c r="C34" s="126"/>
      <c r="D34" s="126"/>
      <c r="E34" s="127"/>
      <c r="F34" s="126">
        <v>27000</v>
      </c>
      <c r="G34" s="126">
        <v>27000</v>
      </c>
      <c r="H34" s="147"/>
      <c r="I34" s="128">
        <v>45566</v>
      </c>
    </row>
    <row r="35" spans="1:9" ht="20.25" x14ac:dyDescent="0.3">
      <c r="A35" s="27"/>
      <c r="B35" s="28" t="s">
        <v>170</v>
      </c>
      <c r="C35" s="29">
        <f>SUM(C7:C34)</f>
        <v>12293406.42</v>
      </c>
      <c r="D35" s="30"/>
      <c r="E35" s="31"/>
      <c r="F35" s="47"/>
      <c r="G35" s="47"/>
      <c r="H35" s="47"/>
      <c r="I35" s="33"/>
    </row>
  </sheetData>
  <mergeCells count="24">
    <mergeCell ref="E31:E32"/>
    <mergeCell ref="H31:H32"/>
    <mergeCell ref="H33:H34"/>
    <mergeCell ref="H19:H20"/>
    <mergeCell ref="H21:H22"/>
    <mergeCell ref="H23:H24"/>
    <mergeCell ref="H25:H26"/>
    <mergeCell ref="H27:H28"/>
    <mergeCell ref="E29:E30"/>
    <mergeCell ref="H29:H30"/>
    <mergeCell ref="H17:H18"/>
    <mergeCell ref="A1:I1"/>
    <mergeCell ref="A2:I2"/>
    <mergeCell ref="A3:I3"/>
    <mergeCell ref="A5:A6"/>
    <mergeCell ref="B5:B6"/>
    <mergeCell ref="D5:D6"/>
    <mergeCell ref="E5:E6"/>
    <mergeCell ref="H5:H6"/>
    <mergeCell ref="H7:H8"/>
    <mergeCell ref="H9:H10"/>
    <mergeCell ref="H11:H12"/>
    <mergeCell ref="H13:H14"/>
    <mergeCell ref="H15:H16"/>
  </mergeCells>
  <pageMargins left="0.38" right="0.11811023622047245" top="0.35433070866141736" bottom="0.31496062992125984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E7C5-BDA3-4547-A577-4054A5D9F3BB}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7</vt:i4>
      </vt:variant>
    </vt:vector>
  </HeadingPairs>
  <TitlesOfParts>
    <vt:vector size="16" baseType="lpstr">
      <vt:lpstr>เดือน กันยายน 2568</vt:lpstr>
      <vt:lpstr>เดือน เมษายน 2568</vt:lpstr>
      <vt:lpstr>เดือน มีนาคม 2568</vt:lpstr>
      <vt:lpstr>เดือน กุมภาพันธ์ 2568</vt:lpstr>
      <vt:lpstr>เดือน มกราคม 2568</vt:lpstr>
      <vt:lpstr>เดือน ธันวาคม 2567</vt:lpstr>
      <vt:lpstr>พ.ย.67</vt:lpstr>
      <vt:lpstr>เดือน ตุลาคม 2567</vt:lpstr>
      <vt:lpstr>Sheet1</vt:lpstr>
      <vt:lpstr>'เดือน กันยายน 2568'!Print_Area</vt:lpstr>
      <vt:lpstr>'เดือน กุมภาพันธ์ 2568'!Print_Titles</vt:lpstr>
      <vt:lpstr>'เดือน ธันวาคม 2567'!Print_Titles</vt:lpstr>
      <vt:lpstr>'เดือน มกราคม 2568'!Print_Titles</vt:lpstr>
      <vt:lpstr>'เดือน มีนาคม 2568'!Print_Titles</vt:lpstr>
      <vt:lpstr>'เดือน เมษายน 2568'!Print_Titles</vt:lpstr>
      <vt:lpstr>พ.ย.67!Print_Titles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Lenovo-5MTZ</cp:lastModifiedBy>
  <cp:lastPrinted>2026-06-11T09:25:22Z</cp:lastPrinted>
  <dcterms:created xsi:type="dcterms:W3CDTF">2026-06-11T04:36:34Z</dcterms:created>
  <dcterms:modified xsi:type="dcterms:W3CDTF">2026-06-12T04:22:45Z</dcterms:modified>
</cp:coreProperties>
</file>