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11A02C44-A445-4E92-908C-9CC4BD991539}" xr6:coauthVersionLast="47" xr6:coauthVersionMax="47" xr10:uidLastSave="{00000000-0000-0000-0000-000000000000}"/>
  <bookViews>
    <workbookView xWindow="-120" yWindow="-120" windowWidth="24240" windowHeight="13020" firstSheet="2" activeTab="2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กราคม 2568" sheetId="3" r:id="rId3"/>
  </sheets>
  <definedNames>
    <definedName name="_xlnm.Print_Area" localSheetId="0">'เดือน กันยายน 2568'!$A$1:$I$97</definedName>
    <definedName name="_xlnm.Print_Titles" localSheetId="2">'เดือน มกราคม 2568'!$6:$8</definedName>
    <definedName name="_xlnm.Print_Titles" localSheetId="1">'เดือน เมษายน 2568'!$6:$8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1" l="1"/>
  <c r="C76" i="6"/>
  <c r="C219" i="3"/>
</calcChain>
</file>

<file path=xl/sharedStrings.xml><?xml version="1.0" encoding="utf-8"?>
<sst xmlns="http://schemas.openxmlformats.org/spreadsheetml/2006/main" count="1391" uniqueCount="567">
  <si>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</si>
  <si>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</si>
  <si>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</si>
  <si>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</si>
  <si>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</si>
  <si>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</si>
  <si>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</si>
  <si>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</si>
  <si>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</si>
  <si>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</si>
  <si>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</si>
  <si>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</si>
  <si>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</si>
  <si>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ซื้อครุภัณฑ์คอมพิวเตอร์หรืออิเล็กทรอนิกส์</t>
  </si>
  <si>
    <t>โดยวิธีเฉพาะเจาะจง</t>
  </si>
  <si>
    <t>เป็นผู้มีคุณสมบัติตรงตามเงื่อนไขที่กำหนด</t>
  </si>
  <si>
    <t>จำนวน 6 รายการ</t>
  </si>
  <si>
    <t>ด้วยวิธีประกวดราคาฯ</t>
  </si>
  <si>
    <t>จำนวน 4 รายการ</t>
  </si>
  <si>
    <t>บจก. ศรีกิจเครื่องเขียน</t>
  </si>
  <si>
    <t>หจก.วานิช ค้าวัสดุก่อสร้าง</t>
  </si>
  <si>
    <t>จำนวน 7 รายการ</t>
  </si>
  <si>
    <t>จำนวน 2 รายการ</t>
  </si>
  <si>
    <t>วันที่ 7 มกราคม 2568</t>
  </si>
  <si>
    <t>4/2568</t>
  </si>
  <si>
    <t>จำนวน 1 โครงการ</t>
  </si>
  <si>
    <t>จ้างเหมาจัดทำป้าย</t>
  </si>
  <si>
    <t>จำนวน 3 รายการ</t>
  </si>
  <si>
    <t>จำนวน 1 งาน</t>
  </si>
  <si>
    <t>จำนวน 1 ชุด</t>
  </si>
  <si>
    <t>จำนวน 1 คัน</t>
  </si>
  <si>
    <t>จำนวน ๑ โครงการ</t>
  </si>
  <si>
    <t>องค์การบริหารส่วนจังหวัดสระแก้ว</t>
  </si>
  <si>
    <t>เฟมัส มีเดีย แอนด์ ดีไซน์</t>
  </si>
  <si>
    <t>วันที่ 2 มกราคม 2568</t>
  </si>
  <si>
    <t>วันที่ 3 มกราคม 2568</t>
  </si>
  <si>
    <t>วันที่ 6 มกราคม 2568</t>
  </si>
  <si>
    <t>ศูนย์ตรายางสระแก้ว</t>
  </si>
  <si>
    <t>รวมทั้งสิ้น</t>
  </si>
  <si>
    <t>ซื้อครุภัณฑ์สำนักงาน</t>
  </si>
  <si>
    <t>ร้านแสงชัยบริการ</t>
  </si>
  <si>
    <t>วันที่ 28 มกราคม 2568</t>
  </si>
  <si>
    <t>7/2568</t>
  </si>
  <si>
    <t>วันที่ 21 มกราคม 2568</t>
  </si>
  <si>
    <t>ซื้อคู่มือประชาชน</t>
  </si>
  <si>
    <t>บจก.ธรรมรัตน์</t>
  </si>
  <si>
    <t>CNTR-00100/68</t>
  </si>
  <si>
    <t>จำนวน ๑00,000 เล่ม</t>
  </si>
  <si>
    <t>ซื้อวัสดุไฟฟ้า</t>
  </si>
  <si>
    <t>CNTR-00122/68</t>
  </si>
  <si>
    <t>จำนวน 21 รายการ</t>
  </si>
  <si>
    <t>วันที่ 17 มกราคม 2568</t>
  </si>
  <si>
    <t>ซื้อคู่มือการปฏิบัติงานของเจ้าหน้าที่ (กปน.) และคู่มือกฎหมาย</t>
  </si>
  <si>
    <t>CNTR-00097/68</t>
  </si>
  <si>
    <t>จำนวน 2 รายการ (งานเลือกตั้ง)</t>
  </si>
  <si>
    <t>ซื้อแบบพิมพ์สำหรับคณะกรรมการประจำหน่วยเลือกตั้ง</t>
  </si>
  <si>
    <t>บจก.คณาเหลือ</t>
  </si>
  <si>
    <t>CNTR-00098/68</t>
  </si>
  <si>
    <t>จำนวน 960 เล่ม (งานเลือกตั้ง)</t>
  </si>
  <si>
    <t>ซื้อหีบบัตรเลือกตั้ง (แบบกระดาษ)</t>
  </si>
  <si>
    <t>บจก.ต้นทรัพย์เจริญ</t>
  </si>
  <si>
    <t>CNTR-00101/68</t>
  </si>
  <si>
    <t>จำนวน 910 ใบ (งานเลือกตั้ง)</t>
  </si>
  <si>
    <t>ซื้อสายรัดหีบบัตรเลือกตั้ง</t>
  </si>
  <si>
    <t>บจก.ไปรษณีย์ไทย</t>
  </si>
  <si>
    <t>สก 51021/018</t>
  </si>
  <si>
    <t>จำนวน 5,440 เส้น (งานเลือกตั้ง)</t>
  </si>
  <si>
    <t>ซื้อตัวอย่างบัตรเลือกตั้ง แบบทาบบัตรผู้พิการฯ</t>
  </si>
  <si>
    <t>โรงพิมพ์อาสารักษาดินแดน</t>
  </si>
  <si>
    <t>สก 51021/044</t>
  </si>
  <si>
    <t>จำนวน 3 รายการ (งานเลือกตั้ง)</t>
  </si>
  <si>
    <t>วันที่ 8 มกราคม 2568</t>
  </si>
  <si>
    <t>ซื้อวัสดุและอุปกรณ์ประจำหน่วยเลือกตั้ง</t>
  </si>
  <si>
    <t>บจก.ไทชิ ซัพพลาย</t>
  </si>
  <si>
    <t>CNTR-00113/68</t>
  </si>
  <si>
    <t>จำนวน 29 รายการ (งานเลือกตั้ง)</t>
  </si>
  <si>
    <t>วันที่ 13 มกราคม 2568</t>
  </si>
  <si>
    <t>6/2568</t>
  </si>
  <si>
    <t>จำนวน 9 รายการ</t>
  </si>
  <si>
    <t>วันที่ 20 มกราคม 2568</t>
  </si>
  <si>
    <t xml:space="preserve">ซื้อแฟ้มใส่บัญชีรายชื่อฯ </t>
  </si>
  <si>
    <t>CNTR-00107/68</t>
  </si>
  <si>
    <t>ซื้อครุภัณฑ์สำนักงาน (เครื่องปรับอากาศ)</t>
  </si>
  <si>
    <t>บจก.ไพบูลย์แอร์</t>
  </si>
  <si>
    <t>CNTR-00125/68</t>
  </si>
  <si>
    <t>จำนวน 2 เครื่อง</t>
  </si>
  <si>
    <t>ซื้อวัสดุก่อสร้าง</t>
  </si>
  <si>
    <t>CNTR-00112/68</t>
  </si>
  <si>
    <t>วันที่ 10 มกราคม 2568</t>
  </si>
  <si>
    <t>ซื้อแท่นประทับ และหมึกเติมแท่นประทับ</t>
  </si>
  <si>
    <t>บจก.ศรีกิจ เครื่องเขียน</t>
  </si>
  <si>
    <t>CNTR-00114/68</t>
  </si>
  <si>
    <t>ซื้อปากกาลูกลื่นสีน้ำเงิน</t>
  </si>
  <si>
    <t>CNTR-00118/68</t>
  </si>
  <si>
    <t>จำนวน 7,182 ด้าม (งานเลือกตั้ง)</t>
  </si>
  <si>
    <t>วันที่ 16 มกราคม 2568</t>
  </si>
  <si>
    <t>CNTR-00199/68</t>
  </si>
  <si>
    <t>จำนวน 20 รายการ</t>
  </si>
  <si>
    <t>วันที่ 31 มกราคม 2568</t>
  </si>
  <si>
    <t>ซื้อวัสดุก่อสร้าง สำหรับการเลือกตั้งฯ</t>
  </si>
  <si>
    <t>CNTR-00124/68</t>
  </si>
  <si>
    <t>ซื้อวัสดุก่อสร้าง (ยางแอสฟัล)</t>
  </si>
  <si>
    <t>บจก.ทูซีส ซัพพลาย</t>
  </si>
  <si>
    <t>CNTR-00192/68</t>
  </si>
  <si>
    <t>วันที่ 27 มกราคม 2568</t>
  </si>
  <si>
    <t>ซื้อวัสดุอุปกรณ์ ศูนย์ประสานงานการเลือกตั้งฯ อำเภอวังน้ำเย็น</t>
  </si>
  <si>
    <t>วังน้ำเย็นศึกษาภัณฑ์</t>
  </si>
  <si>
    <t>CNTR-00142/68</t>
  </si>
  <si>
    <t>จำนวน 14 รายการ (งานเลือกตั้ง)</t>
  </si>
  <si>
    <t>วันที่ 22 มกราคม 2568</t>
  </si>
  <si>
    <t>ซื้อวัสดุและอุปกรณ์การบริหารศูนย์ฯ อำเภอวัฒนานคร</t>
  </si>
  <si>
    <t>บจก.ศรีเรือนเครื่องเขียน</t>
  </si>
  <si>
    <t>CNTR-00146/68</t>
  </si>
  <si>
    <t>จำนวน 38 รายการ (งานเลือกตั้ง)</t>
  </si>
  <si>
    <t>ซื้อวัสดุและอุปกรณ์บริหารศูนย์ฯ อำเภอโคกสูง</t>
  </si>
  <si>
    <t>CNTR-00138/68</t>
  </si>
  <si>
    <t>จำนวน 20 รายการ (งานเลือกตั้ง)</t>
  </si>
  <si>
    <t>ซื้อวัสดุและอุปกรณ์การจัดตั้งศูนย์ อำเภอโคกสูง</t>
  </si>
  <si>
    <t>CNTR-00139/68</t>
  </si>
  <si>
    <t>จำนวน 13 รายการ (งานเลือกตั้ง)</t>
  </si>
  <si>
    <t>ซื้อวัสดุและอุปกรณ์การจัดตั้งศูนย์ อำเภอวังสมบูรณ์</t>
  </si>
  <si>
    <t>พรสวรรค์พาณิชย์</t>
  </si>
  <si>
    <t>CNTR-00141/68</t>
  </si>
  <si>
    <t>จำนวน 18 รายการ (งานเลือกตั้ง)</t>
  </si>
  <si>
    <t>ซื้อวัสดุและอุปกรณ์จัดตั้งศูนย์ฯ อำเภอคลองหาด</t>
  </si>
  <si>
    <t>CNTR-00144/68</t>
  </si>
  <si>
    <t>จำนวน 17 รายการ (งานเลือกตั้ง)</t>
  </si>
  <si>
    <t>ซื้อวัสดุและอุปกรณ์จัดตั้งศูนย์ฯ อำเภอวังสมบูรณ์</t>
  </si>
  <si>
    <t>CNTR-00148/68</t>
  </si>
  <si>
    <t>จำนวน 7 รายการ (งานเลือกตั้ง)</t>
  </si>
  <si>
    <t>ซื้อวัสดุและอุปกรณ์บริหารศูนย์ฯ อำเภออรัญประเทศ</t>
  </si>
  <si>
    <t>ร้านศรีจันทร์พาณิชย์</t>
  </si>
  <si>
    <t>CNTR-00140/68</t>
  </si>
  <si>
    <t>จำนวน 16 รายการ (งานเลือกตั้ง)</t>
  </si>
  <si>
    <t>ซื้อวัสดุและอุปกรณ์บริหารศูนย์ฯ อำเภอเมืองสระแก้ว</t>
  </si>
  <si>
    <t>ร้านสมาร์ทคอม</t>
  </si>
  <si>
    <t>CNTR-00152/68</t>
  </si>
  <si>
    <t>จำนวน 19 รายการ (งานเลือกตั้ง)</t>
  </si>
  <si>
    <t>ซื้อวัสดุและอุปกรณ์การจัดตั้งฯ อำเภออรัญประเทศ</t>
  </si>
  <si>
    <t>CNTR-00143/68</t>
  </si>
  <si>
    <t>ซื้อวัสดุและอุปกรณ์การจัดตั้งศูนย์ฯ อำเภอเมืองสระแก้ว</t>
  </si>
  <si>
    <t>CNTR-00156/68</t>
  </si>
  <si>
    <t>จำนวน 8 รายการ (งานเลือกตั้ง)</t>
  </si>
  <si>
    <t>ซื้อวัสดุและอุปกรณ์การบริหารศูนย์ฯ อำเภอตาพระยา</t>
  </si>
  <si>
    <t>นางรุ้ง เพชรปลั่ง</t>
  </si>
  <si>
    <t>CNTR-00151/68</t>
  </si>
  <si>
    <t>จำนวน 12 รายการ (งานเลือกตั้ง)</t>
  </si>
  <si>
    <t>ซื้อวัสดุและอุปกรณ์การบริหารศูนย์ฯ อำเภอเขาฉกรรจ์</t>
  </si>
  <si>
    <t>สมพร ก๊อปปี้ เซ็นเตอร์</t>
  </si>
  <si>
    <t>CNTR-00147/68</t>
  </si>
  <si>
    <t>จำนวน 25 รายการ (งานเลือกตั้ง)</t>
  </si>
  <si>
    <t>ซื้อวัสดุและอุปกรณ์การจัดตั้งศูนย์ฯ อำเภอตาพระยา</t>
  </si>
  <si>
    <t>CNTR-00150/68</t>
  </si>
  <si>
    <t>จำนวน 11 รายการ (งานเลือกตั้ง)</t>
  </si>
  <si>
    <t>ซื้อวัสดุและอุปกรณ์การจัดตั้งศูนย์ฯ อำเภอเขาฉกรรจ์</t>
  </si>
  <si>
    <t>CNTR-00154/68</t>
  </si>
  <si>
    <t>ซื้อวัสดุและอุปกรณ์จัดตั้งศูนย์ฯ อำเภอวังน้ำเย็น</t>
  </si>
  <si>
    <t>หจก.วังน้ำเย็น สหภัณฑ์</t>
  </si>
  <si>
    <t>CNTR-00149/68</t>
  </si>
  <si>
    <t>จำนวน 4 รายการ (งานเลือกตั้ง)</t>
  </si>
  <si>
    <t>ซื้อวัสดุและอุปกรณ์การจัดตั้งศูนย์ฯ อำเภอวัฒนานคร</t>
  </si>
  <si>
    <t>CNTR-00153/68</t>
  </si>
  <si>
    <t xml:space="preserve">ซื้อซองจดหมาย </t>
  </si>
  <si>
    <t>CNTR-00198/68</t>
  </si>
  <si>
    <t>จำนวน 70 มัด (งานเลือกตั้ง)</t>
  </si>
  <si>
    <t>วันที่ 30 มกราคม 2568</t>
  </si>
  <si>
    <t>จ้างเปลี่ยนชุด Maintenance สำหรับเครื่องถ่ายเอกสารฯ</t>
  </si>
  <si>
    <t>CNTR-00106/68</t>
  </si>
  <si>
    <t xml:space="preserve">จ้างเหมาจัดทำป้าย </t>
  </si>
  <si>
    <t>ล้านเกมส์อิงค์เจท</t>
  </si>
  <si>
    <t>CNTR-00092/68</t>
  </si>
  <si>
    <t>จำนวน 13 ป้าย (งานเลือกตั้ง)</t>
  </si>
  <si>
    <t xml:space="preserve">จ้างเหมาจัดทำแผ่นพับประชาสัมพันธ์ฯ </t>
  </si>
  <si>
    <t>ร้านล้านเกมส์อิงค์เจท</t>
  </si>
  <si>
    <t>CNTR-00094/68</t>
  </si>
  <si>
    <t>จำนวน 30,000 แผ่น (งานเลือกตั้ง)</t>
  </si>
  <si>
    <t xml:space="preserve">จ้างทำตราประทับ </t>
  </si>
  <si>
    <t>CNTR-00096/68</t>
  </si>
  <si>
    <t>จำนวน 110 อัน</t>
  </si>
  <si>
    <t>จ้างเหมาจัดทำผลงานองค์กรปกครองส่วนท้องถิ่นฯ</t>
  </si>
  <si>
    <t>CNTR-00102/68</t>
  </si>
  <si>
    <t>จ้างซ่อมปรับปรุงรถบรรทุกน้ำ ทะเบียน 80-6392 สก</t>
  </si>
  <si>
    <t>อู่ ส.เจริญกิจยานยนต์</t>
  </si>
  <si>
    <t>CNTR-00119/68</t>
  </si>
  <si>
    <t>จ้างก่อสร้างโรงอาหารขนาดเล็ก 84 ที่นั่งฯ โรงเรียนบ้านนางาม</t>
  </si>
  <si>
    <t>จ้างจัดทำป้ายพลาสวูดพร้อมด้ามจับและป้ายศูนย์ประสานงานฯ</t>
  </si>
  <si>
    <t>CNTR-00104/68</t>
  </si>
  <si>
    <t xml:space="preserve">จ้างซ่อมเครื่องปริ้นเตอร์ </t>
  </si>
  <si>
    <t>หจก.ปิยะวรรณ ออโตเมชั่น</t>
  </si>
  <si>
    <t>CNTR-00123/68</t>
  </si>
  <si>
    <t>จำนวน 1 เครื่อง</t>
  </si>
  <si>
    <t>จ้างเหมาอัดสปอตประชาสัมพันธ์และจ้างเหมาทำสำเนาสปอตฯ</t>
  </si>
  <si>
    <t>CNTR-00108/68</t>
  </si>
  <si>
    <t>จำนวน 1 งาน (งานเลือกตั้ง)</t>
  </si>
  <si>
    <t>จ้างเหมาถ่ายเอกสาร</t>
  </si>
  <si>
    <t>หจก.ช.ดำรงชัยการพิมพ์</t>
  </si>
  <si>
    <t>CNTR-00109/68</t>
  </si>
  <si>
    <t>หจก.ทรัพย์สายชลฯ</t>
  </si>
  <si>
    <t>CNTR-00116/68</t>
  </si>
  <si>
    <t>จำนวน 860 ป้าย (งานเลือกตั้ง)</t>
  </si>
  <si>
    <t>CNTR-00115/68</t>
  </si>
  <si>
    <t>จ้างถ่ายเอกสารพร้อมจัดทำรูปเล่ม</t>
  </si>
  <si>
    <t>ร้านไทยแก้ว</t>
  </si>
  <si>
    <t>CNTR-00110/68</t>
  </si>
  <si>
    <t>จ้างเหมาบริการรถโฆษณาประชาสัมพันธ์และป้ายสำหรับติดรถฯ</t>
  </si>
  <si>
    <t>CNTR-00111/68</t>
  </si>
  <si>
    <t>จ้างเหมาก่อสร้างอาคารเรียนเด็กเล็ก 200 คน 8 ห้อง ฯ</t>
  </si>
  <si>
    <t>โรงเรียนชุมชนบ้านโนนจิก จำนวน 1 โครงการ</t>
  </si>
  <si>
    <t>จ้างเหมาก่อสร้างโรงอาหารขนาดเล็ก 84 ที่นั่ง ฯ</t>
  </si>
  <si>
    <t>โรงเรียนบ้านนางาม จำนวน 1 โครงการ</t>
  </si>
  <si>
    <t>จ้างเหมาจัดทำป้ายสำหรับการเลือกตั้งสมาชิกสภาฯ</t>
  </si>
  <si>
    <t>CNTR-00117/68</t>
  </si>
  <si>
    <t>จ้างซ่อมปรับปรุงรถตู้บรรทุก ยี่ห้ออีซูซุ ทะเบียน 80-7130 สก</t>
  </si>
  <si>
    <t>บจก.อีซูซุสระแก้ว</t>
  </si>
  <si>
    <t>CNTR-00194/68</t>
  </si>
  <si>
    <t>จ้างทำตรายาง</t>
  </si>
  <si>
    <t>CNTR-00120/68</t>
  </si>
  <si>
    <t>จ้างเหมาทำวารสารเพื่อการประชาสัมพันธ์</t>
  </si>
  <si>
    <t>CNTR-00196/68</t>
  </si>
  <si>
    <t>วันที่ 29 มกราคม 2568</t>
  </si>
  <si>
    <t>จ้างซ่อมบำรุงและซ่อมแซมรถยนต์ส่วนกลาง</t>
  </si>
  <si>
    <t>บจก.นาวี ออโต้ไทร์</t>
  </si>
  <si>
    <t>CNTR-00195/68</t>
  </si>
  <si>
    <t>จ้างเหมาบริการติดตั้งกล้องวงจรปิดศูนย์ประสานงานฯ</t>
  </si>
  <si>
    <t>CNTR-00128/68</t>
  </si>
  <si>
    <t>อำเภอวังน้ำเย็น จำนวน 1 รายการ (งานเลือกตั้ง)</t>
  </si>
  <si>
    <t>ร้านฮาร์ดแวร์ คอมพิวเตอร์</t>
  </si>
  <si>
    <t>CNTR-00127/68</t>
  </si>
  <si>
    <t>อำเภอโคกสูง จำนวน 1 รายการ (งานเลือกตั้ง)</t>
  </si>
  <si>
    <t>CNTR-00130/68</t>
  </si>
  <si>
    <t>อำเภอวังสมบูรณ์ จำนวน 1 งาน (งานเลือกตั้ง)</t>
  </si>
  <si>
    <t>CNTR-00132/68</t>
  </si>
  <si>
    <t>อำเภอคลองหาด จำนวน 1 งาน (งานเลือกตั้ง)</t>
  </si>
  <si>
    <t>CNTR-00131/68</t>
  </si>
  <si>
    <t>อำเภอเขาฉกรรจ์ จำนวน 1 งาน (งานเลือกตั้ง)</t>
  </si>
  <si>
    <t>CNTR-00133/68</t>
  </si>
  <si>
    <t>อำเภอตาพระยา จำนวน 1 งาน (งานเลือกตั้ง)</t>
  </si>
  <si>
    <t>CNTR-00135/68</t>
  </si>
  <si>
    <t>อำเภอเมืองสระแก้ว จำนวน 1 งาน (งานเลือกตั้ง)</t>
  </si>
  <si>
    <t>นางสาววิมล ลีอุดม</t>
  </si>
  <si>
    <t>CNTR-00136/68</t>
  </si>
  <si>
    <t>อำเภออรัญประเทศ จำนวน 1 งาน (งานเลือกตั้ง)</t>
  </si>
  <si>
    <t>นางสาวปณิชา วสุวัตน์</t>
  </si>
  <si>
    <t>CNTR-00134/68</t>
  </si>
  <si>
    <t>อำเภอวัฒนานคร จำนวน 1 งาน (งานเลือกตั้ง)</t>
  </si>
  <si>
    <t>จ้างจัดทำป้ายการจัดตั้งศูนย์ประสานงานฯ</t>
  </si>
  <si>
    <t>นพรัตน์อิงเจ็ท</t>
  </si>
  <si>
    <t>CNTR-00155/68</t>
  </si>
  <si>
    <t>อำเภอเมืองสระแก้ว จำนวน 4 รายการ (งานเลือกตั้ง)</t>
  </si>
  <si>
    <t>ร้านวังสมบูรณ์ป้ายอิงค์เจ็ท</t>
  </si>
  <si>
    <t>CNTR-00157/68</t>
  </si>
  <si>
    <t>อำเภอวังสมบูรณ์ จำนวน 4 รายการ (งานเลือกตั้ง)</t>
  </si>
  <si>
    <t>นางสาวนันทพร หลักคำ</t>
  </si>
  <si>
    <t>CNTR-00158/68</t>
  </si>
  <si>
    <t>อำเภอคลองหาด จำนวน 4 รายการ (งานเลือกตั้ง)</t>
  </si>
  <si>
    <t>จ้างเหมาจัดทำป้ายการจัดตั้งศูนย์เลือกตั้ง</t>
  </si>
  <si>
    <t>ตึกส้มสตูดิโอ</t>
  </si>
  <si>
    <t>CNTR-00160/68</t>
  </si>
  <si>
    <t>อำเภอวังน้ำเย็น จำนวน 4 รายการ (งานเลือกตั้ง)</t>
  </si>
  <si>
    <t>วัฒนาอิงค์เจ็ทแอนด์ดีไซน์</t>
  </si>
  <si>
    <t>CNTR-00162/68</t>
  </si>
  <si>
    <t>อำเภอวัฒนานคร จำนวน 3 รายการ (งานเลือกตั้ง)</t>
  </si>
  <si>
    <t>ร้านแสงงาม</t>
  </si>
  <si>
    <t>CNTR-00161/68</t>
  </si>
  <si>
    <t>อำเภออรัญประเทศ จำนวน 4 รายการ (งานเลือกตั้ง)</t>
  </si>
  <si>
    <t>ตาพระยาอิงเจ็ท</t>
  </si>
  <si>
    <t>CNTR-00159/68</t>
  </si>
  <si>
    <t>อำเภอตาพระยา จำนวน 3 รายการ (งานเลือกตั้ง)</t>
  </si>
  <si>
    <t>จ้างเหมาบริการคอมพิวเตอร์พร้อมวัสดุและอุปกรณ์</t>
  </si>
  <si>
    <t>CNTR-00167/68</t>
  </si>
  <si>
    <t>อำเภอเมืองสระแก้ว จำนวน 4 ชุด (งานเลือกตั้ง)</t>
  </si>
  <si>
    <t>วันที่ 23 มกราคม 2568</t>
  </si>
  <si>
    <t>CNTR-00173/68</t>
  </si>
  <si>
    <t>อำเภออรัญประเทศ จำนวน 3 ชุด (งานเลือกตั้ง)</t>
  </si>
  <si>
    <t>จ้างเหมาบริการเครื่องเสียงและเครื่องสำรองไฟ</t>
  </si>
  <si>
    <t>นายมงคล พิมพ์ศิริ</t>
  </si>
  <si>
    <t>CNTR-00175/68</t>
  </si>
  <si>
    <t>นายอาทิตย์ เรืองกระโทก</t>
  </si>
  <si>
    <t>CNTR-00184/68</t>
  </si>
  <si>
    <t>CNTR-00165/68</t>
  </si>
  <si>
    <t>CNTR-00172/68</t>
  </si>
  <si>
    <t>อำเภอวังสมบูรณ์ จำนวน 1 ชุด (งานเลือกตั้ง)</t>
  </si>
  <si>
    <t>น้อยอินเตอร์</t>
  </si>
  <si>
    <t>CNTR-00177/68</t>
  </si>
  <si>
    <t>อำเภอวังสมบูรณ์ จำนวน 2 รายการ (งานเลือกตั้ง)</t>
  </si>
  <si>
    <t>นางสาววรรณา ด้วงต่าย</t>
  </si>
  <si>
    <t>CNTR-00183/68</t>
  </si>
  <si>
    <t>อำเภอคลองหาด จำนวน 2 รายการ (งานเลือกตั้ง)</t>
  </si>
  <si>
    <t>CNTR-00163/68</t>
  </si>
  <si>
    <t>อำเภอวังน้ำเย็น จำนวน 2 ชุด (งานเลือกตั้ง)</t>
  </si>
  <si>
    <t>CNTR-00170/68</t>
  </si>
  <si>
    <t>อำเภอวัฒนานคร จำนวน 2 วัน (งานเลือกตั้ง)</t>
  </si>
  <si>
    <t>นายธรรมนูญ วิราชสุข</t>
  </si>
  <si>
    <t>CNTR-00185/68</t>
  </si>
  <si>
    <t>อำเภอวังน้ำเย็น จำนวน 1 ชุด (งานเลือกตั้ง)</t>
  </si>
  <si>
    <t>นายณัฐวุฒิ จิวราช</t>
  </si>
  <si>
    <t>CNTR-00181/68</t>
  </si>
  <si>
    <t>จ้างเหมาบริการคอมพิวเตอร์พร้อมอุปกรณ์</t>
  </si>
  <si>
    <t>ซ่อมคอมถูกใจ</t>
  </si>
  <si>
    <t>CNTR-00171/68</t>
  </si>
  <si>
    <t>CNTR-00174/68</t>
  </si>
  <si>
    <t>นายหนูพิษ ยาศรี</t>
  </si>
  <si>
    <t>CNTR-00182/68</t>
  </si>
  <si>
    <t>พันทิศอิเล็กทรอนิกส์</t>
  </si>
  <si>
    <t>CNTR-00179/68</t>
  </si>
  <si>
    <t>จ้างเหมาบริการเต็นท์และอุปกรณ์ส่องสว่าง</t>
  </si>
  <si>
    <t>นายชนะชัย เมตตา</t>
  </si>
  <si>
    <t>CNTR-00166/68</t>
  </si>
  <si>
    <t>อำเภอวังน้ำเย็น จำนวน 2 รายการ (งานเลือกตั้ง)</t>
  </si>
  <si>
    <t>จ้างเหมาบริการเต็นท์พร้อมฉากกั้นและอุปกรณ์</t>
  </si>
  <si>
    <t>นายจิรศักดิ์ สุวรรณทาน</t>
  </si>
  <si>
    <t>CNTR-00168/68</t>
  </si>
  <si>
    <t>อำเภอเมืองสระแก้ว จำนวน 1 วัน (งานเลือกตั้ง)</t>
  </si>
  <si>
    <t>จ้างเหมาบริการคอมพิวเตอร์ (Notebook)</t>
  </si>
  <si>
    <t>นายทศพร วรสันเทีระ</t>
  </si>
  <si>
    <t>CNTR-00180/68</t>
  </si>
  <si>
    <t>จ้างเหมาตกแต่งสถานที่</t>
  </si>
  <si>
    <t>ร้านดอกไม้ไมตรีฟลอริทส์</t>
  </si>
  <si>
    <t>CNTR-00191/68</t>
  </si>
  <si>
    <t>วันที่ 24 มกราคม 2568</t>
  </si>
  <si>
    <t>จ้างเหมาจัดทำป้ายไวนิลพร้อมติดตั้ง</t>
  </si>
  <si>
    <t>CNTR-00188/68</t>
  </si>
  <si>
    <t>จำนวน 1 ป้าย (งานเลือกตั้ง)</t>
  </si>
  <si>
    <t>จ้างเหมาบริการเต็นท์เก้าอี้พร้อมผ้าคลุมและชุดโซฟาประธานฯ</t>
  </si>
  <si>
    <t>หจก.จุ่นเจริญสระแก้ว</t>
  </si>
  <si>
    <t>CNTR-00190/68</t>
  </si>
  <si>
    <t>จ้างซ่อมบำรุงรักษารถยนต์ส่วนกลาง ทะเบียน บท 4224 สก</t>
  </si>
  <si>
    <t>ไพโรจน์ซาวด์</t>
  </si>
  <si>
    <t>CNTR-00187/68</t>
  </si>
  <si>
    <t>จำนวน 1 รายการ (งานเลือกตั้ง)</t>
  </si>
  <si>
    <t>จ้างซ่อมปรับปรุงเครื่องปรับอากาศ</t>
  </si>
  <si>
    <t>จำนวน 4 เครื่อง</t>
  </si>
  <si>
    <t>จ้างปรับปรุงถนนลาดยางผิวแอสฟัลติกคอนกรีตสายทางหลวงท้องถิ่น</t>
  </si>
  <si>
    <t>สก.ถ.1002 บ้านวังเทพนิมิตร จำนวน 1 โครงการ</t>
  </si>
  <si>
    <t>จ้างซ่อมคอมพิวเตอร์</t>
  </si>
  <si>
    <t>CNTR-00197/68</t>
  </si>
  <si>
    <t xml:space="preserve">จำนวน 1 รายการ  </t>
  </si>
  <si>
    <t>จ้างซ่อมปรับปรุงรถบรรทุกกระเช้าไฟฟ้า ยี่ห้อฮีโน่</t>
  </si>
  <si>
    <t>ทะเบียน 82-0810 สก จำนวน 1 คัน</t>
  </si>
  <si>
    <t>จำนวน 11 รายการ</t>
  </si>
  <si>
    <t>จำนวน 17 รายการ</t>
  </si>
  <si>
    <t>อำเภออรัญประเทศ จังหวัดสระแก้ว</t>
  </si>
  <si>
    <t>ซื้อเครื่องปรับอากาศแบบแยกส่วนฯ</t>
  </si>
  <si>
    <t>จำนวน 3 คัน</t>
  </si>
  <si>
    <t>จังหวัดสระแก้ว จำนวน 1 โครงการ</t>
  </si>
  <si>
    <t>124/2568</t>
  </si>
  <si>
    <t>120/2568</t>
  </si>
  <si>
    <t>ไพโรจน์ ซาวด์</t>
  </si>
  <si>
    <t>123/2568</t>
  </si>
  <si>
    <t>121/2568</t>
  </si>
  <si>
    <t>125/2568</t>
  </si>
  <si>
    <t>จ้างซ่อมเครื่องปรับอากาศ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</si>
  <si>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</si>
  <si>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</si>
  <si>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</si>
  <si>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</si>
  <si>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</si>
  <si>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</si>
  <si>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</si>
  <si>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</si>
  <si>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</si>
  <si>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</si>
  <si>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</si>
  <si>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</si>
  <si>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</si>
  <si>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</si>
  <si>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</si>
  <si>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</si>
  <si>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</si>
  <si>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</si>
  <si>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</si>
  <si>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</si>
  <si>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</si>
  <si>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</si>
  <si>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</si>
  <si>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</si>
  <si>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</si>
  <si>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</si>
  <si>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</si>
  <si>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</si>
  <si>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</si>
  <si>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</si>
  <si>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</si>
  <si>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</si>
  <si>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</si>
  <si>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</si>
  <si>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</si>
  <si>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</si>
  <si>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</si>
  <si>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</si>
  <si>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</si>
  <si>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</si>
  <si>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</si>
  <si>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</si>
  <si>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</si>
  <si>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</si>
  <si>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</si>
  <si>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</si>
  <si>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</si>
  <si>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</si>
  <si>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</si>
  <si>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</si>
  <si>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</si>
  <si>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</si>
  <si>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</si>
  <si>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</si>
  <si>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</si>
  <si>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</si>
  <si>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</si>
  <si>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</si>
  <si>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</si>
  <si>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</si>
  <si>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</si>
  <si>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</si>
  <si>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</si>
  <si>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</si>
  <si>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</si>
  <si>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</si>
  <si>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</si>
  <si>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</si>
  <si>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</si>
  <si>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</si>
  <si>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</si>
  <si>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</si>
  <si>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</si>
  <si>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</si>
  <si>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</si>
  <si>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</si>
  <si>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</si>
  <si>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</si>
  <si>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</si>
  <si>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</si>
  <si>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</si>
  <si>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</si>
  <si>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</si>
  <si>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</si>
  <si>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</si>
  <si>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</si>
  <si>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</si>
  <si>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</si>
  <si>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</si>
  <si>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</si>
  <si>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</si>
  <si>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</si>
  <si>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</si>
  <si>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</si>
  <si>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</si>
  <si>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</si>
  <si>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</si>
  <si>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</si>
  <si>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</si>
  <si>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</si>
  <si>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</si>
  <si>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</si>
  <si>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</si>
  <si>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</si>
  <si>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</si>
  <si>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</si>
  <si>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</si>
  <si>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</si>
  <si>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</si>
  <si>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</si>
  <si>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</si>
  <si>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</si>
  <si>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</si>
  <si>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</si>
  <si>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</si>
  <si>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</si>
  <si>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</si>
  <si>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</si>
  <si>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</si>
  <si>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</si>
  <si>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</si>
  <si>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</si>
  <si>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</si>
  <si>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</si>
  <si>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</si>
  <si>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</si>
  <si>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</si>
  <si>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</si>
  <si>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</si>
  <si>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</si>
  <si>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</si>
  <si>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</si>
  <si>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</si>
  <si>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</si>
  <si>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</si>
  <si>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</si>
  <si>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</si>
  <si>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</si>
  <si>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</si>
  <si>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</si>
  <si>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</si>
  <si>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</si>
  <si>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</si>
  <si>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</si>
  <si>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</si>
  <si>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</si>
  <si>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</si>
  <si>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</si>
  <si>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</si>
  <si>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</si>
  <si>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</si>
  <si>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</si>
  <si>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</si>
  <si>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</si>
  <si>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</si>
  <si>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</si>
  <si>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</si>
  <si>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</si>
  <si>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</si>
  <si>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</si>
  <si>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</si>
  <si>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</si>
  <si>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</si>
  <si>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</si>
  <si>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</si>
  <si>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</si>
  <si>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</si>
  <si>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</si>
  <si>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</si>
  <si>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</si>
  <si>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</si>
  <si>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</si>
  <si>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</si>
  <si>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</si>
  <si>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</si>
  <si>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</si>
  <si>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</si>
  <si>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</si>
  <si>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</si>
  <si>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</si>
  <si>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</si>
  <si>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</si>
  <si>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</si>
  <si>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</si>
  <si>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</si>
  <si>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</si>
  <si>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</si>
  <si>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</si>
  <si>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</si>
  <si>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</si>
  <si>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</si>
  <si>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</si>
  <si>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</si>
  <si>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</si>
  <si>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</si>
  <si>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</si>
  <si>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</si>
  <si>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</si>
  <si>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</si>
  <si>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บจก.ต้นทรัพย์เจริญ มีเดีย กรุ๊ป</t>
  </si>
  <si>
    <t>ป๊อก ป๊อก ถ่ายเอกสาร ออฟฟิศเซ็นเตอร์</t>
  </si>
  <si>
    <t>บจก.ฟีนิก ซีซีทีวี โซลูชั่น (ประเทศไทย)</t>
  </si>
  <si>
    <t>นายนิวัฒน์ชัย  อินทร์นอก</t>
  </si>
  <si>
    <t>นายปรเมศ  สุภาพงษ์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</si>
  <si>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</si>
  <si>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</si>
  <si>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</si>
  <si>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</si>
  <si>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</si>
  <si>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ผู้ที่ได้รับคัดเลือกและ</t>
  </si>
  <si>
    <t>ราคาที่ตกลงซื้อจ้าง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</si>
  <si>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</si>
  <si>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</si>
  <si>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สรุปผลการดำเนินการจัดซื้อจัดจ้างในรอบเดือนมกราคม 2568</t>
  </si>
  <si>
    <t>วันที่ 4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</si>
</sst>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10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1" xfId="0" applyFont="1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1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43" fontId="2" fillId="0" borderId="7" xfId="1" applyFont="1" applyBorder="1" applyAlignment="1">
      <alignment vertical="top"/>
    </xf>
    <xf numFmtId="43" fontId="3" fillId="0" borderId="4" xfId="1" applyFont="1" applyBorder="1" applyAlignment="1">
      <alignment horizontal="left" vertical="top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43" fontId="0" fillId="0" borderId="0" xfId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7" xfId="1" applyFont="1" applyBorder="1" applyAlignment="1">
      <alignment horizontal="left" vertical="top"/>
    </xf>
    <xf numFmtId="43" fontId="0" fillId="0" borderId="11" xfId="1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3" fontId="2" fillId="0" borderId="10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2" fillId="0" borderId="8" xfId="1" applyFont="1" applyBorder="1" applyAlignment="1">
      <alignment vertical="top" wrapText="1"/>
    </xf>
    <xf numFmtId="43" fontId="3" fillId="0" borderId="7" xfId="1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52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3" t="s">
        <v>445</v>
      </c>
      <c r="B2" s="73"/>
      <c r="C2" s="73"/>
      <c r="D2" s="73"/>
      <c r="E2" s="73"/>
      <c r="F2" s="73"/>
      <c r="G2" s="73"/>
      <c r="H2" s="73"/>
      <c r="I2" s="73"/>
    </row>
    <row r="3" spans="1:9" ht="20.100000000000001" customHeight="1" x14ac:dyDescent="0.3">
      <c r="A3" s="73" t="s">
        <v>32</v>
      </c>
      <c r="B3" s="73"/>
      <c r="C3" s="73"/>
      <c r="D3" s="73"/>
      <c r="E3" s="73"/>
      <c r="F3" s="73"/>
      <c r="G3" s="73"/>
      <c r="H3" s="73"/>
      <c r="I3" s="73"/>
    </row>
    <row r="4" spans="1:9" ht="20.100000000000001" customHeight="1" x14ac:dyDescent="0.3">
      <c r="A4" s="73" t="s">
        <v>446</v>
      </c>
      <c r="B4" s="73"/>
      <c r="C4" s="73"/>
      <c r="D4" s="73"/>
      <c r="E4" s="73"/>
      <c r="F4" s="73"/>
      <c r="G4" s="73"/>
      <c r="H4" s="73"/>
      <c r="I4" s="73"/>
    </row>
    <row r="5" spans="1:9" ht="10.5" customHeight="1" x14ac:dyDescent="0.3">
      <c r="A5" s="2"/>
      <c r="B5" s="2"/>
      <c r="C5" s="2"/>
      <c r="D5" s="2"/>
      <c r="E5" s="2"/>
      <c r="F5" s="53"/>
      <c r="G5" s="2"/>
      <c r="H5" s="2"/>
      <c r="I5" s="2"/>
    </row>
    <row r="6" spans="1:9" ht="23.1" customHeight="1" x14ac:dyDescent="0.2">
      <c r="A6" s="74" t="s">
        <v>1</v>
      </c>
      <c r="B6" s="74" t="s">
        <v>2</v>
      </c>
      <c r="C6" s="3" t="s">
        <v>3</v>
      </c>
      <c r="D6" s="74" t="s">
        <v>4</v>
      </c>
      <c r="E6" s="74" t="s">
        <v>5</v>
      </c>
      <c r="F6" s="67" t="s">
        <v>560</v>
      </c>
      <c r="G6" s="4" t="s">
        <v>558</v>
      </c>
      <c r="H6" s="77" t="s">
        <v>6</v>
      </c>
      <c r="I6" s="3" t="s">
        <v>7</v>
      </c>
    </row>
    <row r="7" spans="1:9" ht="23.1" customHeight="1" x14ac:dyDescent="0.2">
      <c r="A7" s="75"/>
      <c r="B7" s="75"/>
      <c r="C7" s="5" t="s">
        <v>8</v>
      </c>
      <c r="D7" s="75"/>
      <c r="E7" s="75"/>
      <c r="F7" s="45" t="s">
        <v>9</v>
      </c>
      <c r="G7" s="6" t="s">
        <v>559</v>
      </c>
      <c r="H7" s="78"/>
      <c r="I7" s="5" t="s">
        <v>10</v>
      </c>
    </row>
    <row r="8" spans="1:9" ht="23.1" customHeight="1" x14ac:dyDescent="0.2">
      <c r="A8" s="76"/>
      <c r="B8" s="76"/>
      <c r="C8" s="8" t="s">
        <v>11</v>
      </c>
      <c r="D8" s="8" t="s">
        <v>11</v>
      </c>
      <c r="E8" s="76"/>
      <c r="F8" s="49"/>
      <c r="G8" s="65"/>
      <c r="H8" s="79"/>
      <c r="I8" s="8" t="s">
        <v>12</v>
      </c>
    </row>
    <row r="9" spans="1:9" ht="20.25" x14ac:dyDescent="0.3">
      <c r="A9" s="9">
        <v>1</v>
      </c>
      <c r="B9" s="10" t="s">
        <v>447</v>
      </c>
      <c r="C9" s="11">
        <v>198380</v>
      </c>
      <c r="D9" s="11">
        <v>198380</v>
      </c>
      <c r="E9" s="12" t="s">
        <v>14</v>
      </c>
      <c r="F9" s="54" t="s">
        <v>440</v>
      </c>
      <c r="G9" s="54" t="s">
        <v>440</v>
      </c>
      <c r="H9" s="13" t="s">
        <v>432</v>
      </c>
      <c r="I9" s="14" t="s">
        <v>448</v>
      </c>
    </row>
    <row r="10" spans="1:9" ht="20.25" x14ac:dyDescent="0.3">
      <c r="A10" s="15"/>
      <c r="B10" s="16" t="s">
        <v>340</v>
      </c>
      <c r="C10" s="17"/>
      <c r="D10" s="17"/>
      <c r="E10" s="18"/>
      <c r="F10" s="46">
        <v>198380</v>
      </c>
      <c r="G10" s="46">
        <v>198380</v>
      </c>
      <c r="H10" s="25" t="s">
        <v>433</v>
      </c>
      <c r="I10" s="19" t="s">
        <v>449</v>
      </c>
    </row>
    <row r="11" spans="1:9" ht="20.25" x14ac:dyDescent="0.3">
      <c r="A11" s="9">
        <v>2</v>
      </c>
      <c r="B11" s="10" t="s">
        <v>450</v>
      </c>
      <c r="C11" s="11">
        <v>27000</v>
      </c>
      <c r="D11" s="11">
        <v>27000</v>
      </c>
      <c r="E11" s="12" t="s">
        <v>14</v>
      </c>
      <c r="F11" s="54" t="s">
        <v>371</v>
      </c>
      <c r="G11" s="54" t="s">
        <v>371</v>
      </c>
      <c r="H11" s="13" t="s">
        <v>432</v>
      </c>
      <c r="I11" s="14" t="s">
        <v>451</v>
      </c>
    </row>
    <row r="12" spans="1:9" ht="20.25" x14ac:dyDescent="0.3">
      <c r="A12" s="15"/>
      <c r="B12" s="16" t="s">
        <v>452</v>
      </c>
      <c r="C12" s="17"/>
      <c r="D12" s="17"/>
      <c r="E12" s="18"/>
      <c r="F12" s="46">
        <v>27000</v>
      </c>
      <c r="G12" s="46">
        <v>27000</v>
      </c>
      <c r="H12" s="25" t="s">
        <v>433</v>
      </c>
      <c r="I12" s="19" t="s">
        <v>449</v>
      </c>
    </row>
    <row r="13" spans="1:9" ht="20.25" x14ac:dyDescent="0.3">
      <c r="A13" s="9">
        <v>3</v>
      </c>
      <c r="B13" s="10" t="s">
        <v>453</v>
      </c>
      <c r="C13" s="11">
        <v>46000</v>
      </c>
      <c r="D13" s="11">
        <v>46000</v>
      </c>
      <c r="E13" s="12" t="s">
        <v>14</v>
      </c>
      <c r="F13" s="54" t="s">
        <v>563</v>
      </c>
      <c r="G13" s="54" t="s">
        <v>563</v>
      </c>
      <c r="H13" s="13" t="s">
        <v>432</v>
      </c>
      <c r="I13" s="14" t="s">
        <v>454</v>
      </c>
    </row>
    <row r="14" spans="1:9" ht="20.25" x14ac:dyDescent="0.3">
      <c r="A14" s="15"/>
      <c r="B14" s="16" t="s">
        <v>190</v>
      </c>
      <c r="C14" s="17"/>
      <c r="D14" s="17"/>
      <c r="E14" s="18"/>
      <c r="F14" s="46">
        <v>45000</v>
      </c>
      <c r="G14" s="46">
        <v>45000</v>
      </c>
      <c r="H14" s="25" t="s">
        <v>433</v>
      </c>
      <c r="I14" s="19" t="s">
        <v>455</v>
      </c>
    </row>
    <row r="15" spans="1:9" ht="20.25" x14ac:dyDescent="0.3">
      <c r="A15" s="9">
        <v>4</v>
      </c>
      <c r="B15" s="10" t="s">
        <v>456</v>
      </c>
      <c r="C15" s="11">
        <v>32150</v>
      </c>
      <c r="D15" s="11">
        <v>32150</v>
      </c>
      <c r="E15" s="12" t="s">
        <v>14</v>
      </c>
      <c r="F15" s="54" t="s">
        <v>457</v>
      </c>
      <c r="G15" s="54" t="s">
        <v>457</v>
      </c>
      <c r="H15" s="13" t="s">
        <v>432</v>
      </c>
      <c r="I15" s="14" t="s">
        <v>458</v>
      </c>
    </row>
    <row r="16" spans="1:9" ht="20.25" x14ac:dyDescent="0.3">
      <c r="A16" s="20"/>
      <c r="B16" s="21" t="s">
        <v>18</v>
      </c>
      <c r="C16" s="23"/>
      <c r="D16" s="23"/>
      <c r="E16" s="22"/>
      <c r="F16" s="55">
        <v>32150</v>
      </c>
      <c r="G16" s="55">
        <v>32150</v>
      </c>
      <c r="H16" s="25" t="s">
        <v>433</v>
      </c>
      <c r="I16" s="19" t="s">
        <v>459</v>
      </c>
    </row>
    <row r="17" spans="1:9" ht="20.25" x14ac:dyDescent="0.3">
      <c r="A17" s="9">
        <v>5</v>
      </c>
      <c r="B17" s="10" t="s">
        <v>460</v>
      </c>
      <c r="C17" s="11">
        <v>24000</v>
      </c>
      <c r="D17" s="11">
        <v>24000</v>
      </c>
      <c r="E17" s="12" t="s">
        <v>14</v>
      </c>
      <c r="F17" s="54" t="s">
        <v>440</v>
      </c>
      <c r="G17" s="54" t="s">
        <v>440</v>
      </c>
      <c r="H17" s="13" t="s">
        <v>432</v>
      </c>
      <c r="I17" s="14" t="s">
        <v>461</v>
      </c>
    </row>
    <row r="18" spans="1:9" ht="20.25" x14ac:dyDescent="0.3">
      <c r="A18" s="20"/>
      <c r="B18" s="21" t="s">
        <v>27</v>
      </c>
      <c r="C18" s="23"/>
      <c r="D18" s="23"/>
      <c r="E18" s="22"/>
      <c r="F18" s="55">
        <v>24000</v>
      </c>
      <c r="G18" s="55">
        <v>24000</v>
      </c>
      <c r="H18" s="25" t="s">
        <v>433</v>
      </c>
      <c r="I18" s="19" t="s">
        <v>462</v>
      </c>
    </row>
    <row r="19" spans="1:9" ht="20.25" x14ac:dyDescent="0.3">
      <c r="A19" s="15">
        <v>6</v>
      </c>
      <c r="B19" s="16" t="s">
        <v>434</v>
      </c>
      <c r="C19" s="17">
        <v>46820</v>
      </c>
      <c r="D19" s="17">
        <v>46820</v>
      </c>
      <c r="E19" s="12" t="s">
        <v>14</v>
      </c>
      <c r="F19" s="54" t="s">
        <v>19</v>
      </c>
      <c r="G19" s="54" t="s">
        <v>19</v>
      </c>
      <c r="H19" s="13" t="s">
        <v>432</v>
      </c>
      <c r="I19" s="14" t="s">
        <v>463</v>
      </c>
    </row>
    <row r="20" spans="1:9" ht="20.25" x14ac:dyDescent="0.3">
      <c r="A20" s="20"/>
      <c r="B20" s="21" t="s">
        <v>21</v>
      </c>
      <c r="C20" s="23"/>
      <c r="D20" s="23"/>
      <c r="E20" s="22"/>
      <c r="F20" s="55">
        <v>46820</v>
      </c>
      <c r="G20" s="55">
        <v>46820</v>
      </c>
      <c r="H20" s="25" t="s">
        <v>433</v>
      </c>
      <c r="I20" s="19" t="s">
        <v>462</v>
      </c>
    </row>
    <row r="21" spans="1:9" ht="20.25" x14ac:dyDescent="0.3">
      <c r="A21" s="9">
        <v>7</v>
      </c>
      <c r="B21" s="10" t="s">
        <v>464</v>
      </c>
      <c r="C21" s="11">
        <v>16200</v>
      </c>
      <c r="D21" s="11">
        <v>16200</v>
      </c>
      <c r="E21" s="12" t="s">
        <v>14</v>
      </c>
      <c r="F21" s="54" t="s">
        <v>371</v>
      </c>
      <c r="G21" s="54" t="s">
        <v>371</v>
      </c>
      <c r="H21" s="13" t="s">
        <v>432</v>
      </c>
      <c r="I21" s="14" t="s">
        <v>465</v>
      </c>
    </row>
    <row r="22" spans="1:9" ht="20.25" x14ac:dyDescent="0.3">
      <c r="A22" s="20"/>
      <c r="B22" s="21" t="s">
        <v>27</v>
      </c>
      <c r="C22" s="23"/>
      <c r="D22" s="23"/>
      <c r="E22" s="22"/>
      <c r="F22" s="55">
        <v>16200</v>
      </c>
      <c r="G22" s="55">
        <v>16200</v>
      </c>
      <c r="H22" s="25" t="s">
        <v>433</v>
      </c>
      <c r="I22" s="19" t="s">
        <v>466</v>
      </c>
    </row>
    <row r="23" spans="1:9" ht="20.25" x14ac:dyDescent="0.3">
      <c r="A23" s="15">
        <v>8</v>
      </c>
      <c r="B23" s="16" t="s">
        <v>384</v>
      </c>
      <c r="C23" s="17">
        <v>30900</v>
      </c>
      <c r="D23" s="17">
        <v>30900</v>
      </c>
      <c r="E23" s="18" t="s">
        <v>14</v>
      </c>
      <c r="F23" s="54" t="s">
        <v>438</v>
      </c>
      <c r="G23" s="54" t="s">
        <v>438</v>
      </c>
      <c r="H23" s="13" t="s">
        <v>432</v>
      </c>
      <c r="I23" s="14" t="s">
        <v>467</v>
      </c>
    </row>
    <row r="24" spans="1:9" ht="20.25" x14ac:dyDescent="0.3">
      <c r="A24" s="20"/>
      <c r="B24" s="21" t="s">
        <v>27</v>
      </c>
      <c r="C24" s="22"/>
      <c r="D24" s="22"/>
      <c r="E24" s="22"/>
      <c r="F24" s="46">
        <v>30900</v>
      </c>
      <c r="G24" s="46">
        <v>30900</v>
      </c>
      <c r="H24" s="25" t="s">
        <v>433</v>
      </c>
      <c r="I24" s="19" t="s">
        <v>468</v>
      </c>
    </row>
    <row r="25" spans="1:9" ht="20.25" x14ac:dyDescent="0.3">
      <c r="A25" s="15">
        <v>9</v>
      </c>
      <c r="B25" s="16" t="s">
        <v>469</v>
      </c>
      <c r="C25" s="11">
        <v>888000</v>
      </c>
      <c r="D25" s="11">
        <v>888000</v>
      </c>
      <c r="E25" s="18" t="s">
        <v>17</v>
      </c>
      <c r="F25" s="54" t="s">
        <v>563</v>
      </c>
      <c r="G25" s="54" t="s">
        <v>563</v>
      </c>
      <c r="H25" s="13" t="s">
        <v>432</v>
      </c>
      <c r="I25" s="14" t="s">
        <v>470</v>
      </c>
    </row>
    <row r="26" spans="1:9" ht="20.25" x14ac:dyDescent="0.3">
      <c r="A26" s="20"/>
      <c r="B26" s="21" t="s">
        <v>471</v>
      </c>
      <c r="C26" s="22"/>
      <c r="D26" s="22"/>
      <c r="E26" s="22"/>
      <c r="F26" s="46">
        <v>887400</v>
      </c>
      <c r="G26" s="46">
        <v>887400</v>
      </c>
      <c r="H26" s="25" t="s">
        <v>433</v>
      </c>
      <c r="I26" s="19" t="s">
        <v>462</v>
      </c>
    </row>
    <row r="27" spans="1:9" ht="20.25" x14ac:dyDescent="0.3">
      <c r="A27" s="15">
        <v>10</v>
      </c>
      <c r="B27" s="16" t="s">
        <v>472</v>
      </c>
      <c r="C27" s="11">
        <v>3700000</v>
      </c>
      <c r="D27" s="11">
        <v>3700000</v>
      </c>
      <c r="E27" s="18" t="s">
        <v>17</v>
      </c>
      <c r="F27" s="54" t="s">
        <v>473</v>
      </c>
      <c r="G27" s="54" t="s">
        <v>473</v>
      </c>
      <c r="H27" s="13" t="s">
        <v>432</v>
      </c>
      <c r="I27" s="14" t="s">
        <v>474</v>
      </c>
    </row>
    <row r="28" spans="1:9" ht="20.25" x14ac:dyDescent="0.3">
      <c r="A28" s="20"/>
      <c r="B28" s="21" t="s">
        <v>30</v>
      </c>
      <c r="C28" s="22"/>
      <c r="D28" s="22"/>
      <c r="E28" s="22"/>
      <c r="F28" s="55">
        <v>3581000</v>
      </c>
      <c r="G28" s="55">
        <v>3581000</v>
      </c>
      <c r="H28" s="25" t="s">
        <v>433</v>
      </c>
      <c r="I28" s="19" t="s">
        <v>475</v>
      </c>
    </row>
    <row r="29" spans="1:9" ht="20.25" x14ac:dyDescent="0.3">
      <c r="A29" s="15">
        <v>11</v>
      </c>
      <c r="B29" s="16" t="s">
        <v>437</v>
      </c>
      <c r="C29" s="17">
        <v>2800</v>
      </c>
      <c r="D29" s="17">
        <v>2800</v>
      </c>
      <c r="E29" s="18" t="s">
        <v>14</v>
      </c>
      <c r="F29" s="54" t="s">
        <v>436</v>
      </c>
      <c r="G29" s="54" t="s">
        <v>436</v>
      </c>
      <c r="H29" s="13" t="s">
        <v>432</v>
      </c>
      <c r="I29" s="14" t="s">
        <v>476</v>
      </c>
    </row>
    <row r="30" spans="1:9" ht="20.25" x14ac:dyDescent="0.3">
      <c r="A30" s="20"/>
      <c r="B30" s="21" t="s">
        <v>190</v>
      </c>
      <c r="C30" s="22"/>
      <c r="D30" s="22"/>
      <c r="E30" s="22"/>
      <c r="F30" s="46">
        <v>2800</v>
      </c>
      <c r="G30" s="46">
        <v>2800</v>
      </c>
      <c r="H30" s="25" t="s">
        <v>433</v>
      </c>
      <c r="I30" s="19" t="s">
        <v>449</v>
      </c>
    </row>
    <row r="31" spans="1:9" ht="20.25" x14ac:dyDescent="0.3">
      <c r="A31" s="15">
        <v>12</v>
      </c>
      <c r="B31" s="16" t="s">
        <v>477</v>
      </c>
      <c r="C31" s="11">
        <v>39000</v>
      </c>
      <c r="D31" s="11">
        <v>39000</v>
      </c>
      <c r="E31" s="12" t="s">
        <v>14</v>
      </c>
      <c r="F31" s="54" t="s">
        <v>478</v>
      </c>
      <c r="G31" s="54" t="s">
        <v>478</v>
      </c>
      <c r="H31" s="13" t="s">
        <v>432</v>
      </c>
      <c r="I31" s="14" t="s">
        <v>479</v>
      </c>
    </row>
    <row r="32" spans="1:9" ht="20.25" x14ac:dyDescent="0.3">
      <c r="A32" s="20"/>
      <c r="B32" s="21" t="s">
        <v>28</v>
      </c>
      <c r="C32" s="22"/>
      <c r="D32" s="22"/>
      <c r="E32" s="22"/>
      <c r="F32" s="55">
        <v>39000</v>
      </c>
      <c r="G32" s="55">
        <v>39000</v>
      </c>
      <c r="H32" s="25" t="s">
        <v>433</v>
      </c>
      <c r="I32" s="19" t="s">
        <v>449</v>
      </c>
    </row>
    <row r="33" spans="1:9" ht="20.25" x14ac:dyDescent="0.3">
      <c r="A33" s="15">
        <v>13</v>
      </c>
      <c r="B33" s="16" t="s">
        <v>201</v>
      </c>
      <c r="C33" s="11">
        <v>21228</v>
      </c>
      <c r="D33" s="11">
        <v>21228</v>
      </c>
      <c r="E33" s="12" t="s">
        <v>14</v>
      </c>
      <c r="F33" s="54" t="s">
        <v>480</v>
      </c>
      <c r="G33" s="54" t="s">
        <v>480</v>
      </c>
      <c r="H33" s="13" t="s">
        <v>432</v>
      </c>
      <c r="I33" s="14" t="s">
        <v>481</v>
      </c>
    </row>
    <row r="34" spans="1:9" ht="20.25" x14ac:dyDescent="0.3">
      <c r="A34" s="20"/>
      <c r="B34" s="21" t="s">
        <v>22</v>
      </c>
      <c r="C34" s="22"/>
      <c r="D34" s="22"/>
      <c r="E34" s="22"/>
      <c r="F34" s="55">
        <v>21228</v>
      </c>
      <c r="G34" s="55">
        <v>21228</v>
      </c>
      <c r="H34" s="26" t="s">
        <v>433</v>
      </c>
      <c r="I34" s="19" t="s">
        <v>449</v>
      </c>
    </row>
    <row r="35" spans="1:9" ht="20.25" x14ac:dyDescent="0.3">
      <c r="A35" s="15">
        <v>14</v>
      </c>
      <c r="B35" s="16" t="s">
        <v>482</v>
      </c>
      <c r="C35" s="17">
        <v>23435</v>
      </c>
      <c r="D35" s="17">
        <v>23435</v>
      </c>
      <c r="E35" s="18" t="s">
        <v>14</v>
      </c>
      <c r="F35" s="46" t="s">
        <v>436</v>
      </c>
      <c r="G35" s="46" t="s">
        <v>436</v>
      </c>
      <c r="H35" s="25" t="s">
        <v>432</v>
      </c>
      <c r="I35" s="14" t="s">
        <v>483</v>
      </c>
    </row>
    <row r="36" spans="1:9" ht="20.25" x14ac:dyDescent="0.3">
      <c r="A36" s="20"/>
      <c r="B36" s="21" t="s">
        <v>484</v>
      </c>
      <c r="C36" s="17"/>
      <c r="D36" s="17"/>
      <c r="E36" s="18"/>
      <c r="F36" s="55">
        <v>23435</v>
      </c>
      <c r="G36" s="55">
        <v>23435</v>
      </c>
      <c r="H36" s="25" t="s">
        <v>433</v>
      </c>
      <c r="I36" s="19" t="s">
        <v>449</v>
      </c>
    </row>
    <row r="37" spans="1:9" ht="20.25" x14ac:dyDescent="0.3">
      <c r="A37" s="15">
        <v>15</v>
      </c>
      <c r="B37" s="16" t="s">
        <v>485</v>
      </c>
      <c r="C37" s="11">
        <v>5250</v>
      </c>
      <c r="D37" s="11">
        <v>5250</v>
      </c>
      <c r="E37" s="12" t="s">
        <v>14</v>
      </c>
      <c r="F37" s="46" t="s">
        <v>441</v>
      </c>
      <c r="G37" s="46" t="s">
        <v>441</v>
      </c>
      <c r="H37" s="13" t="s">
        <v>432</v>
      </c>
      <c r="I37" s="14" t="s">
        <v>486</v>
      </c>
    </row>
    <row r="38" spans="1:9" ht="20.25" x14ac:dyDescent="0.3">
      <c r="A38" s="20"/>
      <c r="B38" s="21" t="s">
        <v>30</v>
      </c>
      <c r="C38" s="18"/>
      <c r="D38" s="18"/>
      <c r="E38" s="18"/>
      <c r="F38" s="46">
        <v>5250</v>
      </c>
      <c r="G38" s="46">
        <v>5250</v>
      </c>
      <c r="H38" s="25" t="s">
        <v>433</v>
      </c>
      <c r="I38" s="19" t="s">
        <v>449</v>
      </c>
    </row>
    <row r="39" spans="1:9" ht="20.25" x14ac:dyDescent="0.3">
      <c r="A39" s="15">
        <v>16</v>
      </c>
      <c r="B39" s="16" t="s">
        <v>487</v>
      </c>
      <c r="C39" s="11">
        <v>140000</v>
      </c>
      <c r="D39" s="11">
        <v>140000</v>
      </c>
      <c r="E39" s="12" t="s">
        <v>14</v>
      </c>
      <c r="F39" s="54" t="s">
        <v>33</v>
      </c>
      <c r="G39" s="54" t="s">
        <v>33</v>
      </c>
      <c r="H39" s="13" t="s">
        <v>432</v>
      </c>
      <c r="I39" s="14" t="s">
        <v>488</v>
      </c>
    </row>
    <row r="40" spans="1:9" ht="20.25" x14ac:dyDescent="0.3">
      <c r="A40" s="20"/>
      <c r="B40" s="21" t="s">
        <v>489</v>
      </c>
      <c r="C40" s="17"/>
      <c r="D40" s="17"/>
      <c r="E40" s="18"/>
      <c r="F40" s="72">
        <v>140000</v>
      </c>
      <c r="G40" s="72">
        <v>140000</v>
      </c>
      <c r="H40" s="25" t="s">
        <v>433</v>
      </c>
      <c r="I40" s="19" t="s">
        <v>490</v>
      </c>
    </row>
    <row r="41" spans="1:9" ht="20.25" x14ac:dyDescent="0.3">
      <c r="A41" s="15">
        <v>17</v>
      </c>
      <c r="B41" s="16" t="s">
        <v>491</v>
      </c>
      <c r="C41" s="11">
        <v>499192.45</v>
      </c>
      <c r="D41" s="11">
        <v>499192.45</v>
      </c>
      <c r="E41" s="12" t="s">
        <v>14</v>
      </c>
      <c r="F41" s="54" t="s">
        <v>492</v>
      </c>
      <c r="G41" s="54" t="s">
        <v>492</v>
      </c>
      <c r="H41" s="13" t="s">
        <v>432</v>
      </c>
      <c r="I41" s="14" t="s">
        <v>493</v>
      </c>
    </row>
    <row r="42" spans="1:9" ht="20.25" x14ac:dyDescent="0.3">
      <c r="A42" s="20"/>
      <c r="B42" s="21" t="s">
        <v>28</v>
      </c>
      <c r="C42" s="23"/>
      <c r="D42" s="23"/>
      <c r="E42" s="22"/>
      <c r="F42" s="55">
        <v>499192.45</v>
      </c>
      <c r="G42" s="55">
        <v>499192.45</v>
      </c>
      <c r="H42" s="25" t="s">
        <v>433</v>
      </c>
      <c r="I42" s="19" t="s">
        <v>494</v>
      </c>
    </row>
    <row r="43" spans="1:9" ht="20.25" x14ac:dyDescent="0.3">
      <c r="A43" s="15">
        <v>18</v>
      </c>
      <c r="B43" s="16" t="s">
        <v>495</v>
      </c>
      <c r="C43" s="17">
        <v>10500</v>
      </c>
      <c r="D43" s="17">
        <v>10500</v>
      </c>
      <c r="E43" s="12" t="s">
        <v>14</v>
      </c>
      <c r="F43" s="54" t="s">
        <v>444</v>
      </c>
      <c r="G43" s="54" t="s">
        <v>444</v>
      </c>
      <c r="H43" s="13" t="s">
        <v>432</v>
      </c>
      <c r="I43" s="14" t="s">
        <v>496</v>
      </c>
    </row>
    <row r="44" spans="1:9" ht="20.25" x14ac:dyDescent="0.3">
      <c r="A44" s="20"/>
      <c r="B44" s="21" t="s">
        <v>343</v>
      </c>
      <c r="C44" s="22"/>
      <c r="D44" s="22"/>
      <c r="E44" s="22"/>
      <c r="F44" s="55">
        <v>10500</v>
      </c>
      <c r="G44" s="55">
        <v>10500</v>
      </c>
      <c r="H44" s="25" t="s">
        <v>433</v>
      </c>
      <c r="I44" s="19" t="s">
        <v>455</v>
      </c>
    </row>
    <row r="45" spans="1:9" ht="20.25" x14ac:dyDescent="0.3">
      <c r="A45" s="15">
        <v>19</v>
      </c>
      <c r="B45" s="16" t="s">
        <v>497</v>
      </c>
      <c r="C45" s="11">
        <v>30000</v>
      </c>
      <c r="D45" s="11">
        <v>30000</v>
      </c>
      <c r="E45" s="12" t="s">
        <v>14</v>
      </c>
      <c r="F45" s="54" t="s">
        <v>498</v>
      </c>
      <c r="G45" s="54" t="s">
        <v>498</v>
      </c>
      <c r="H45" s="13" t="s">
        <v>432</v>
      </c>
      <c r="I45" s="14" t="s">
        <v>499</v>
      </c>
    </row>
    <row r="46" spans="1:9" ht="20.25" x14ac:dyDescent="0.3">
      <c r="A46" s="20"/>
      <c r="B46" s="21" t="s">
        <v>500</v>
      </c>
      <c r="C46" s="22"/>
      <c r="D46" s="22"/>
      <c r="E46" s="22"/>
      <c r="F46" s="55">
        <v>30000</v>
      </c>
      <c r="G46" s="55">
        <v>30000</v>
      </c>
      <c r="H46" s="25" t="s">
        <v>433</v>
      </c>
      <c r="I46" s="19" t="s">
        <v>455</v>
      </c>
    </row>
    <row r="47" spans="1:9" ht="20.25" x14ac:dyDescent="0.3">
      <c r="A47" s="9">
        <v>20</v>
      </c>
      <c r="B47" s="10" t="s">
        <v>501</v>
      </c>
      <c r="C47" s="11">
        <v>12000</v>
      </c>
      <c r="D47" s="11">
        <v>12000</v>
      </c>
      <c r="E47" s="12" t="s">
        <v>14</v>
      </c>
      <c r="F47" s="54" t="s">
        <v>502</v>
      </c>
      <c r="G47" s="54" t="s">
        <v>502</v>
      </c>
      <c r="H47" s="13" t="s">
        <v>432</v>
      </c>
      <c r="I47" s="14" t="s">
        <v>503</v>
      </c>
    </row>
    <row r="48" spans="1:9" ht="20.25" x14ac:dyDescent="0.3">
      <c r="A48" s="20"/>
      <c r="B48" s="21" t="s">
        <v>18</v>
      </c>
      <c r="C48" s="23"/>
      <c r="D48" s="23"/>
      <c r="E48" s="22"/>
      <c r="F48" s="55">
        <v>12000</v>
      </c>
      <c r="G48" s="55">
        <v>12000</v>
      </c>
      <c r="H48" s="26" t="s">
        <v>433</v>
      </c>
      <c r="I48" s="24" t="s">
        <v>455</v>
      </c>
    </row>
    <row r="49" spans="1:9" ht="23.1" customHeight="1" x14ac:dyDescent="0.3">
      <c r="A49" s="35">
        <v>21</v>
      </c>
      <c r="B49" s="10" t="s">
        <v>504</v>
      </c>
      <c r="C49" s="11">
        <v>60000</v>
      </c>
      <c r="D49" s="11">
        <v>60000</v>
      </c>
      <c r="E49" s="12" t="s">
        <v>14</v>
      </c>
      <c r="F49" s="54" t="s">
        <v>505</v>
      </c>
      <c r="G49" s="54" t="s">
        <v>505</v>
      </c>
      <c r="H49" s="13" t="s">
        <v>432</v>
      </c>
      <c r="I49" s="14" t="s">
        <v>506</v>
      </c>
    </row>
    <row r="50" spans="1:9" ht="23.1" customHeight="1" x14ac:dyDescent="0.3">
      <c r="A50" s="38"/>
      <c r="B50" s="16" t="s">
        <v>507</v>
      </c>
      <c r="C50" s="17"/>
      <c r="D50" s="17"/>
      <c r="E50" s="18"/>
      <c r="F50" s="46">
        <v>60000</v>
      </c>
      <c r="G50" s="46">
        <v>60000</v>
      </c>
      <c r="H50" s="25" t="s">
        <v>433</v>
      </c>
      <c r="I50" s="19" t="s">
        <v>508</v>
      </c>
    </row>
    <row r="51" spans="1:9" ht="23.1" customHeight="1" x14ac:dyDescent="0.3">
      <c r="A51" s="35">
        <v>22</v>
      </c>
      <c r="B51" s="10" t="s">
        <v>509</v>
      </c>
      <c r="C51" s="11">
        <v>24000</v>
      </c>
      <c r="D51" s="11">
        <v>24000</v>
      </c>
      <c r="E51" s="12" t="s">
        <v>14</v>
      </c>
      <c r="F51" s="54" t="s">
        <v>435</v>
      </c>
      <c r="G51" s="54" t="s">
        <v>435</v>
      </c>
      <c r="H51" s="13" t="s">
        <v>432</v>
      </c>
      <c r="I51" s="14" t="s">
        <v>510</v>
      </c>
    </row>
    <row r="52" spans="1:9" ht="23.1" customHeight="1" x14ac:dyDescent="0.3">
      <c r="A52" s="38"/>
      <c r="B52" s="21" t="s">
        <v>22</v>
      </c>
      <c r="C52" s="8"/>
      <c r="D52" s="8"/>
      <c r="E52" s="22"/>
      <c r="F52" s="55">
        <v>24000</v>
      </c>
      <c r="G52" s="55">
        <v>24000</v>
      </c>
      <c r="H52" s="25" t="s">
        <v>433</v>
      </c>
      <c r="I52" s="19" t="s">
        <v>508</v>
      </c>
    </row>
    <row r="53" spans="1:9" ht="23.1" customHeight="1" x14ac:dyDescent="0.3">
      <c r="A53" s="35">
        <v>23</v>
      </c>
      <c r="B53" s="16" t="s">
        <v>511</v>
      </c>
      <c r="C53" s="11">
        <v>75000</v>
      </c>
      <c r="D53" s="11">
        <v>75000</v>
      </c>
      <c r="E53" s="12" t="s">
        <v>14</v>
      </c>
      <c r="F53" s="54" t="s">
        <v>512</v>
      </c>
      <c r="G53" s="54" t="s">
        <v>512</v>
      </c>
      <c r="H53" s="13" t="s">
        <v>432</v>
      </c>
      <c r="I53" s="14" t="s">
        <v>513</v>
      </c>
    </row>
    <row r="54" spans="1:9" ht="23.1" customHeight="1" x14ac:dyDescent="0.3">
      <c r="A54" s="35"/>
      <c r="B54" s="16" t="s">
        <v>28</v>
      </c>
      <c r="C54" s="17"/>
      <c r="D54" s="17"/>
      <c r="E54" s="18"/>
      <c r="F54" s="46">
        <v>75000</v>
      </c>
      <c r="G54" s="46">
        <v>75000</v>
      </c>
      <c r="H54" s="25" t="s">
        <v>433</v>
      </c>
      <c r="I54" s="19" t="s">
        <v>508</v>
      </c>
    </row>
    <row r="55" spans="1:9" ht="20.25" x14ac:dyDescent="0.3">
      <c r="A55" s="9">
        <v>24</v>
      </c>
      <c r="B55" s="10" t="s">
        <v>514</v>
      </c>
      <c r="C55" s="11">
        <v>5000</v>
      </c>
      <c r="D55" s="11">
        <v>5000</v>
      </c>
      <c r="E55" s="12" t="s">
        <v>14</v>
      </c>
      <c r="F55" s="54" t="s">
        <v>515</v>
      </c>
      <c r="G55" s="54" t="s">
        <v>515</v>
      </c>
      <c r="H55" s="13" t="s">
        <v>432</v>
      </c>
      <c r="I55" s="14" t="s">
        <v>516</v>
      </c>
    </row>
    <row r="56" spans="1:9" ht="20.25" x14ac:dyDescent="0.3">
      <c r="A56" s="20"/>
      <c r="B56" s="21" t="s">
        <v>28</v>
      </c>
      <c r="C56" s="23"/>
      <c r="D56" s="23"/>
      <c r="E56" s="22"/>
      <c r="F56" s="55">
        <v>5000</v>
      </c>
      <c r="G56" s="55">
        <v>5000</v>
      </c>
      <c r="H56" s="26" t="s">
        <v>433</v>
      </c>
      <c r="I56" s="24" t="s">
        <v>508</v>
      </c>
    </row>
    <row r="57" spans="1:9" ht="20.25" x14ac:dyDescent="0.3">
      <c r="A57" s="9">
        <v>25</v>
      </c>
      <c r="B57" s="10" t="s">
        <v>517</v>
      </c>
      <c r="C57" s="11">
        <v>9000</v>
      </c>
      <c r="D57" s="11">
        <v>9000</v>
      </c>
      <c r="E57" s="12" t="s">
        <v>14</v>
      </c>
      <c r="F57" s="54" t="s">
        <v>518</v>
      </c>
      <c r="G57" s="54" t="s">
        <v>518</v>
      </c>
      <c r="H57" s="13" t="s">
        <v>432</v>
      </c>
      <c r="I57" s="14" t="s">
        <v>519</v>
      </c>
    </row>
    <row r="58" spans="1:9" ht="20.25" x14ac:dyDescent="0.3">
      <c r="A58" s="20"/>
      <c r="B58" s="21" t="s">
        <v>28</v>
      </c>
      <c r="C58" s="23"/>
      <c r="D58" s="23"/>
      <c r="E58" s="22"/>
      <c r="F58" s="55">
        <v>9000</v>
      </c>
      <c r="G58" s="55">
        <v>9000</v>
      </c>
      <c r="H58" s="26" t="s">
        <v>433</v>
      </c>
      <c r="I58" s="24" t="s">
        <v>508</v>
      </c>
    </row>
    <row r="59" spans="1:9" ht="20.25" x14ac:dyDescent="0.3">
      <c r="A59" s="15">
        <v>26</v>
      </c>
      <c r="B59" s="16" t="s">
        <v>520</v>
      </c>
      <c r="C59" s="17">
        <v>25000</v>
      </c>
      <c r="D59" s="17">
        <v>25000</v>
      </c>
      <c r="E59" s="18" t="s">
        <v>14</v>
      </c>
      <c r="F59" s="46" t="s">
        <v>521</v>
      </c>
      <c r="G59" s="46" t="s">
        <v>521</v>
      </c>
      <c r="H59" s="25" t="s">
        <v>432</v>
      </c>
      <c r="I59" s="19" t="s">
        <v>522</v>
      </c>
    </row>
    <row r="60" spans="1:9" ht="20.25" x14ac:dyDescent="0.3">
      <c r="A60" s="20"/>
      <c r="B60" s="21" t="s">
        <v>28</v>
      </c>
      <c r="C60" s="23"/>
      <c r="D60" s="23"/>
      <c r="E60" s="22"/>
      <c r="F60" s="55">
        <v>25000</v>
      </c>
      <c r="G60" s="55">
        <v>25000</v>
      </c>
      <c r="H60" s="25" t="s">
        <v>433</v>
      </c>
      <c r="I60" s="24" t="s">
        <v>508</v>
      </c>
    </row>
    <row r="61" spans="1:9" ht="20.25" x14ac:dyDescent="0.3">
      <c r="A61" s="15">
        <v>27</v>
      </c>
      <c r="B61" s="16" t="s">
        <v>523</v>
      </c>
      <c r="C61" s="17">
        <v>120000</v>
      </c>
      <c r="D61" s="17">
        <v>120000</v>
      </c>
      <c r="E61" s="18" t="s">
        <v>14</v>
      </c>
      <c r="F61" s="46" t="s">
        <v>524</v>
      </c>
      <c r="G61" s="46" t="s">
        <v>524</v>
      </c>
      <c r="H61" s="13" t="s">
        <v>432</v>
      </c>
      <c r="I61" s="14" t="s">
        <v>525</v>
      </c>
    </row>
    <row r="62" spans="1:9" ht="20.25" x14ac:dyDescent="0.3">
      <c r="A62" s="20"/>
      <c r="B62" s="21" t="s">
        <v>28</v>
      </c>
      <c r="C62" s="23"/>
      <c r="D62" s="23"/>
      <c r="E62" s="22"/>
      <c r="F62" s="55">
        <v>120000</v>
      </c>
      <c r="G62" s="55">
        <v>120000</v>
      </c>
      <c r="H62" s="25" t="s">
        <v>433</v>
      </c>
      <c r="I62" s="19" t="s">
        <v>466</v>
      </c>
    </row>
    <row r="63" spans="1:9" ht="20.25" x14ac:dyDescent="0.3">
      <c r="A63" s="9">
        <v>28</v>
      </c>
      <c r="B63" s="10" t="s">
        <v>526</v>
      </c>
      <c r="C63" s="11">
        <v>39420</v>
      </c>
      <c r="D63" s="11">
        <v>39420</v>
      </c>
      <c r="E63" s="12" t="s">
        <v>14</v>
      </c>
      <c r="F63" s="54" t="s">
        <v>443</v>
      </c>
      <c r="G63" s="54" t="s">
        <v>443</v>
      </c>
      <c r="H63" s="13" t="s">
        <v>432</v>
      </c>
      <c r="I63" s="14" t="s">
        <v>527</v>
      </c>
    </row>
    <row r="64" spans="1:9" ht="20.25" x14ac:dyDescent="0.3">
      <c r="A64" s="20"/>
      <c r="B64" s="21" t="s">
        <v>528</v>
      </c>
      <c r="C64" s="23"/>
      <c r="D64" s="23"/>
      <c r="E64" s="22"/>
      <c r="F64" s="55">
        <v>39420</v>
      </c>
      <c r="G64" s="55">
        <v>39420</v>
      </c>
      <c r="H64" s="25" t="s">
        <v>433</v>
      </c>
      <c r="I64" s="19" t="s">
        <v>529</v>
      </c>
    </row>
    <row r="65" spans="1:9" ht="20.25" x14ac:dyDescent="0.3">
      <c r="A65" s="15">
        <v>29</v>
      </c>
      <c r="B65" s="16" t="s">
        <v>530</v>
      </c>
      <c r="C65" s="17">
        <v>499900</v>
      </c>
      <c r="D65" s="17">
        <v>499900</v>
      </c>
      <c r="E65" s="12" t="s">
        <v>14</v>
      </c>
      <c r="F65" s="54" t="s">
        <v>531</v>
      </c>
      <c r="G65" s="54" t="s">
        <v>531</v>
      </c>
      <c r="H65" s="13" t="s">
        <v>432</v>
      </c>
      <c r="I65" s="14" t="s">
        <v>532</v>
      </c>
    </row>
    <row r="66" spans="1:9" ht="20.25" x14ac:dyDescent="0.3">
      <c r="A66" s="20"/>
      <c r="B66" s="21" t="s">
        <v>28</v>
      </c>
      <c r="C66" s="17"/>
      <c r="D66" s="17"/>
      <c r="E66" s="18"/>
      <c r="F66" s="55">
        <v>499000</v>
      </c>
      <c r="G66" s="55">
        <v>499000</v>
      </c>
      <c r="H66" s="25" t="s">
        <v>433</v>
      </c>
      <c r="I66" s="19" t="s">
        <v>533</v>
      </c>
    </row>
    <row r="67" spans="1:9" ht="20.25" x14ac:dyDescent="0.3">
      <c r="A67" s="9">
        <v>30</v>
      </c>
      <c r="B67" s="10" t="s">
        <v>534</v>
      </c>
      <c r="C67" s="11">
        <v>494339.13</v>
      </c>
      <c r="D67" s="11">
        <v>494339.13</v>
      </c>
      <c r="E67" s="12" t="s">
        <v>14</v>
      </c>
      <c r="F67" s="46" t="s">
        <v>564</v>
      </c>
      <c r="G67" s="46" t="s">
        <v>564</v>
      </c>
      <c r="H67" s="13" t="s">
        <v>432</v>
      </c>
      <c r="I67" s="14" t="s">
        <v>535</v>
      </c>
    </row>
    <row r="68" spans="1:9" ht="20.25" x14ac:dyDescent="0.3">
      <c r="A68" s="15"/>
      <c r="B68" s="16" t="s">
        <v>28</v>
      </c>
      <c r="C68" s="17"/>
      <c r="D68" s="17"/>
      <c r="E68" s="18"/>
      <c r="F68" s="46">
        <v>494339.13</v>
      </c>
      <c r="G68" s="46">
        <v>494339.13</v>
      </c>
      <c r="H68" s="25" t="s">
        <v>433</v>
      </c>
      <c r="I68" s="24" t="s">
        <v>536</v>
      </c>
    </row>
    <row r="69" spans="1:9" ht="20.25" x14ac:dyDescent="0.3">
      <c r="A69" s="9">
        <v>31</v>
      </c>
      <c r="B69" s="10" t="s">
        <v>537</v>
      </c>
      <c r="C69" s="11">
        <v>1030000</v>
      </c>
      <c r="D69" s="11">
        <v>1034959.82</v>
      </c>
      <c r="E69" s="12" t="s">
        <v>17</v>
      </c>
      <c r="F69" s="54" t="s">
        <v>538</v>
      </c>
      <c r="G69" s="54" t="s">
        <v>538</v>
      </c>
      <c r="H69" s="13" t="s">
        <v>432</v>
      </c>
      <c r="I69" s="14" t="s">
        <v>539</v>
      </c>
    </row>
    <row r="70" spans="1:9" ht="20.25" x14ac:dyDescent="0.3">
      <c r="A70" s="20"/>
      <c r="B70" s="21" t="s">
        <v>25</v>
      </c>
      <c r="C70" s="23"/>
      <c r="D70" s="23"/>
      <c r="E70" s="22"/>
      <c r="F70" s="55">
        <v>936000</v>
      </c>
      <c r="G70" s="55">
        <v>936000</v>
      </c>
      <c r="H70" s="26" t="s">
        <v>433</v>
      </c>
      <c r="I70" s="24" t="s">
        <v>540</v>
      </c>
    </row>
    <row r="71" spans="1:9" ht="20.25" x14ac:dyDescent="0.3">
      <c r="A71" s="15">
        <v>32</v>
      </c>
      <c r="B71" s="16" t="s">
        <v>541</v>
      </c>
      <c r="C71" s="17">
        <v>2700000</v>
      </c>
      <c r="D71" s="17">
        <v>2916558.81</v>
      </c>
      <c r="E71" s="18" t="s">
        <v>17</v>
      </c>
      <c r="F71" s="46" t="s">
        <v>542</v>
      </c>
      <c r="G71" s="46" t="s">
        <v>542</v>
      </c>
      <c r="H71" s="25" t="s">
        <v>432</v>
      </c>
      <c r="I71" s="19" t="s">
        <v>543</v>
      </c>
    </row>
    <row r="72" spans="1:9" ht="20.25" x14ac:dyDescent="0.3">
      <c r="A72" s="15"/>
      <c r="B72" s="16" t="s">
        <v>544</v>
      </c>
      <c r="C72" s="17"/>
      <c r="D72" s="17"/>
      <c r="E72" s="18"/>
      <c r="F72" s="46">
        <v>2598000</v>
      </c>
      <c r="G72" s="46">
        <v>2598000</v>
      </c>
      <c r="H72" s="25" t="s">
        <v>433</v>
      </c>
      <c r="I72" s="19" t="s">
        <v>540</v>
      </c>
    </row>
    <row r="73" spans="1:9" ht="20.25" x14ac:dyDescent="0.3">
      <c r="A73" s="20"/>
      <c r="B73" s="21" t="s">
        <v>31</v>
      </c>
      <c r="C73" s="23"/>
      <c r="D73" s="23"/>
      <c r="E73" s="22"/>
      <c r="F73" s="55"/>
      <c r="G73" s="55"/>
      <c r="H73" s="26"/>
      <c r="I73" s="24"/>
    </row>
    <row r="74" spans="1:9" ht="20.25" x14ac:dyDescent="0.3">
      <c r="A74" s="15">
        <v>33</v>
      </c>
      <c r="B74" s="16" t="s">
        <v>545</v>
      </c>
      <c r="C74" s="17">
        <v>2030500</v>
      </c>
      <c r="D74" s="17">
        <v>1917382.42</v>
      </c>
      <c r="E74" s="18" t="s">
        <v>17</v>
      </c>
      <c r="F74" s="46" t="s">
        <v>439</v>
      </c>
      <c r="G74" s="46" t="s">
        <v>439</v>
      </c>
      <c r="H74" s="25" t="s">
        <v>432</v>
      </c>
      <c r="I74" s="19" t="s">
        <v>546</v>
      </c>
    </row>
    <row r="75" spans="1:9" ht="20.25" x14ac:dyDescent="0.3">
      <c r="A75" s="15"/>
      <c r="B75" s="16" t="s">
        <v>547</v>
      </c>
      <c r="C75" s="17"/>
      <c r="D75" s="17"/>
      <c r="E75" s="18"/>
      <c r="F75" s="46">
        <v>1744817</v>
      </c>
      <c r="G75" s="46">
        <v>1744817</v>
      </c>
      <c r="H75" s="25" t="s">
        <v>433</v>
      </c>
      <c r="I75" s="19" t="s">
        <v>529</v>
      </c>
    </row>
    <row r="76" spans="1:9" ht="20.25" x14ac:dyDescent="0.3">
      <c r="A76" s="15"/>
      <c r="B76" s="16" t="s">
        <v>548</v>
      </c>
      <c r="C76" s="17"/>
      <c r="D76" s="17"/>
      <c r="E76" s="18"/>
      <c r="F76" s="46"/>
      <c r="G76" s="46"/>
      <c r="H76" s="25"/>
      <c r="I76" s="19"/>
    </row>
    <row r="77" spans="1:9" ht="20.25" x14ac:dyDescent="0.3">
      <c r="A77" s="15"/>
      <c r="B77" s="16" t="s">
        <v>549</v>
      </c>
      <c r="C77" s="17"/>
      <c r="D77" s="17"/>
      <c r="E77" s="18"/>
      <c r="F77" s="46"/>
      <c r="G77" s="46"/>
      <c r="H77" s="25"/>
      <c r="I77" s="19"/>
    </row>
    <row r="78" spans="1:9" ht="20.25" x14ac:dyDescent="0.3">
      <c r="A78" s="20"/>
      <c r="B78" s="21" t="s">
        <v>31</v>
      </c>
      <c r="C78" s="23"/>
      <c r="D78" s="23"/>
      <c r="E78" s="22"/>
      <c r="F78" s="55"/>
      <c r="G78" s="55"/>
      <c r="H78" s="26"/>
      <c r="I78" s="24"/>
    </row>
    <row r="79" spans="1:9" ht="20.25" x14ac:dyDescent="0.3">
      <c r="A79" s="15">
        <v>34</v>
      </c>
      <c r="B79" s="16" t="s">
        <v>545</v>
      </c>
      <c r="C79" s="17">
        <v>1965000</v>
      </c>
      <c r="D79" s="17">
        <v>2013568.25</v>
      </c>
      <c r="E79" s="18" t="s">
        <v>17</v>
      </c>
      <c r="F79" s="46" t="s">
        <v>439</v>
      </c>
      <c r="G79" s="46" t="s">
        <v>439</v>
      </c>
      <c r="H79" s="25" t="s">
        <v>432</v>
      </c>
      <c r="I79" s="19" t="s">
        <v>442</v>
      </c>
    </row>
    <row r="80" spans="1:9" ht="20.25" x14ac:dyDescent="0.3">
      <c r="A80" s="15"/>
      <c r="B80" s="16" t="s">
        <v>431</v>
      </c>
      <c r="C80" s="17"/>
      <c r="D80" s="17"/>
      <c r="E80" s="18"/>
      <c r="F80" s="46">
        <v>1788150</v>
      </c>
      <c r="G80" s="46">
        <v>1788150</v>
      </c>
      <c r="H80" s="25" t="s">
        <v>433</v>
      </c>
      <c r="I80" s="19" t="s">
        <v>550</v>
      </c>
    </row>
    <row r="81" spans="1:9" ht="20.25" x14ac:dyDescent="0.3">
      <c r="A81" s="15"/>
      <c r="B81" s="16" t="s">
        <v>341</v>
      </c>
      <c r="C81" s="17"/>
      <c r="D81" s="17"/>
      <c r="E81" s="18"/>
      <c r="F81" s="46"/>
      <c r="G81" s="46"/>
      <c r="H81" s="25"/>
      <c r="I81" s="19"/>
    </row>
    <row r="82" spans="1:9" ht="20.25" x14ac:dyDescent="0.3">
      <c r="A82" s="15"/>
      <c r="B82" s="16" t="s">
        <v>31</v>
      </c>
      <c r="C82" s="17"/>
      <c r="D82" s="17"/>
      <c r="E82" s="18"/>
      <c r="F82" s="46"/>
      <c r="G82" s="46"/>
      <c r="H82" s="25"/>
      <c r="I82" s="19"/>
    </row>
    <row r="83" spans="1:9" ht="20.25" x14ac:dyDescent="0.3">
      <c r="A83" s="27"/>
      <c r="B83" s="28" t="s">
        <v>38</v>
      </c>
      <c r="C83" s="29">
        <f>SUM(C9:C82)</f>
        <v>14870014.58</v>
      </c>
      <c r="D83" s="30"/>
      <c r="E83" s="31"/>
      <c r="F83" s="56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53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53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43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3" t="s">
        <v>352</v>
      </c>
      <c r="B2" s="73"/>
      <c r="C2" s="73"/>
      <c r="D2" s="73"/>
      <c r="E2" s="73"/>
      <c r="F2" s="73"/>
      <c r="G2" s="73"/>
      <c r="H2" s="73"/>
      <c r="I2" s="73"/>
    </row>
    <row r="3" spans="1:9" ht="20.100000000000001" customHeight="1" x14ac:dyDescent="0.3">
      <c r="A3" s="73" t="s">
        <v>32</v>
      </c>
      <c r="B3" s="73"/>
      <c r="C3" s="73"/>
      <c r="D3" s="73"/>
      <c r="E3" s="73"/>
      <c r="F3" s="73"/>
      <c r="G3" s="73"/>
      <c r="H3" s="73"/>
      <c r="I3" s="73"/>
    </row>
    <row r="4" spans="1:9" ht="20.100000000000001" customHeight="1" x14ac:dyDescent="0.3">
      <c r="A4" s="73" t="s">
        <v>353</v>
      </c>
      <c r="B4" s="73"/>
      <c r="C4" s="73"/>
      <c r="D4" s="73"/>
      <c r="E4" s="73"/>
      <c r="F4" s="73"/>
      <c r="G4" s="73"/>
      <c r="H4" s="73"/>
      <c r="I4" s="73"/>
    </row>
    <row r="5" spans="1:9" ht="10.5" customHeight="1" x14ac:dyDescent="0.3">
      <c r="A5" s="2"/>
      <c r="B5" s="2"/>
      <c r="C5" s="2"/>
      <c r="D5" s="2"/>
      <c r="E5" s="2"/>
      <c r="F5" s="44"/>
      <c r="G5" s="2"/>
      <c r="H5" s="2"/>
      <c r="I5" s="2"/>
    </row>
    <row r="6" spans="1:9" ht="23.1" customHeight="1" x14ac:dyDescent="0.2">
      <c r="A6" s="74" t="s">
        <v>1</v>
      </c>
      <c r="B6" s="74" t="s">
        <v>2</v>
      </c>
      <c r="C6" s="3" t="s">
        <v>3</v>
      </c>
      <c r="D6" s="74" t="s">
        <v>4</v>
      </c>
      <c r="E6" s="74" t="s">
        <v>5</v>
      </c>
      <c r="F6" s="62" t="s">
        <v>560</v>
      </c>
      <c r="G6" s="7" t="s">
        <v>558</v>
      </c>
      <c r="H6" s="77" t="s">
        <v>6</v>
      </c>
      <c r="I6" s="3" t="s">
        <v>7</v>
      </c>
    </row>
    <row r="7" spans="1:9" ht="23.1" customHeight="1" x14ac:dyDescent="0.2">
      <c r="A7" s="75"/>
      <c r="B7" s="75"/>
      <c r="C7" s="5" t="s">
        <v>8</v>
      </c>
      <c r="D7" s="75"/>
      <c r="E7" s="75"/>
      <c r="F7" s="70" t="s">
        <v>9</v>
      </c>
      <c r="G7" s="69" t="s">
        <v>559</v>
      </c>
      <c r="H7" s="78"/>
      <c r="I7" s="5" t="s">
        <v>10</v>
      </c>
    </row>
    <row r="8" spans="1:9" ht="23.1" customHeight="1" x14ac:dyDescent="0.2">
      <c r="A8" s="76"/>
      <c r="B8" s="76"/>
      <c r="C8" s="8" t="s">
        <v>11</v>
      </c>
      <c r="D8" s="8" t="s">
        <v>11</v>
      </c>
      <c r="E8" s="76"/>
      <c r="F8" s="50"/>
      <c r="G8" s="68"/>
      <c r="H8" s="79"/>
      <c r="I8" s="8" t="s">
        <v>12</v>
      </c>
    </row>
    <row r="9" spans="1:9" ht="20.25" x14ac:dyDescent="0.3">
      <c r="A9" s="9">
        <v>1</v>
      </c>
      <c r="B9" s="10" t="s">
        <v>354</v>
      </c>
      <c r="C9" s="11">
        <v>89665</v>
      </c>
      <c r="D9" s="11">
        <v>89665</v>
      </c>
      <c r="E9" s="12" t="s">
        <v>14</v>
      </c>
      <c r="F9" s="11" t="s">
        <v>90</v>
      </c>
      <c r="G9" s="11" t="s">
        <v>90</v>
      </c>
      <c r="H9" s="13" t="s">
        <v>355</v>
      </c>
      <c r="I9" s="14" t="s">
        <v>349</v>
      </c>
    </row>
    <row r="10" spans="1:9" ht="20.25" x14ac:dyDescent="0.3">
      <c r="A10" s="15"/>
      <c r="B10" s="16" t="s">
        <v>356</v>
      </c>
      <c r="C10" s="17"/>
      <c r="D10" s="17"/>
      <c r="E10" s="18"/>
      <c r="F10" s="17">
        <v>89665</v>
      </c>
      <c r="G10" s="17">
        <v>89665</v>
      </c>
      <c r="H10" s="25" t="s">
        <v>357</v>
      </c>
      <c r="I10" s="19" t="s">
        <v>358</v>
      </c>
    </row>
    <row r="11" spans="1:9" ht="20.25" x14ac:dyDescent="0.3">
      <c r="A11" s="15"/>
      <c r="B11" s="16" t="s">
        <v>339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359</v>
      </c>
      <c r="C12" s="11">
        <v>150000</v>
      </c>
      <c r="D12" s="11">
        <v>150000</v>
      </c>
      <c r="E12" s="12" t="s">
        <v>14</v>
      </c>
      <c r="F12" s="11"/>
      <c r="G12" s="11"/>
      <c r="H12" s="13"/>
      <c r="I12" s="14"/>
    </row>
    <row r="13" spans="1:9" ht="20.25" x14ac:dyDescent="0.3">
      <c r="A13" s="15"/>
      <c r="B13" s="16" t="s">
        <v>360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86</v>
      </c>
      <c r="C14" s="11">
        <v>192021</v>
      </c>
      <c r="D14" s="11">
        <v>192021</v>
      </c>
      <c r="E14" s="12" t="s">
        <v>14</v>
      </c>
      <c r="F14" s="11" t="s">
        <v>20</v>
      </c>
      <c r="G14" s="11" t="s">
        <v>20</v>
      </c>
      <c r="H14" s="13" t="s">
        <v>355</v>
      </c>
      <c r="I14" s="14" t="s">
        <v>346</v>
      </c>
    </row>
    <row r="15" spans="1:9" ht="20.25" x14ac:dyDescent="0.3">
      <c r="A15" s="15"/>
      <c r="B15" s="16" t="s">
        <v>361</v>
      </c>
      <c r="C15" s="17"/>
      <c r="D15" s="17"/>
      <c r="E15" s="18"/>
      <c r="F15" s="17">
        <v>192021</v>
      </c>
      <c r="G15" s="17">
        <v>192021</v>
      </c>
      <c r="H15" s="25" t="s">
        <v>357</v>
      </c>
      <c r="I15" s="19" t="s">
        <v>358</v>
      </c>
    </row>
    <row r="16" spans="1:9" ht="20.25" x14ac:dyDescent="0.3">
      <c r="A16" s="9">
        <v>4</v>
      </c>
      <c r="B16" s="10" t="s">
        <v>342</v>
      </c>
      <c r="C16" s="11">
        <v>209600</v>
      </c>
      <c r="D16" s="11">
        <v>209600</v>
      </c>
      <c r="E16" s="12" t="s">
        <v>14</v>
      </c>
      <c r="F16" s="11"/>
      <c r="G16" s="11"/>
      <c r="H16" s="13"/>
      <c r="I16" s="14"/>
    </row>
    <row r="17" spans="1:9" ht="20.25" x14ac:dyDescent="0.3">
      <c r="A17" s="15"/>
      <c r="B17" s="16" t="s">
        <v>362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363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364</v>
      </c>
      <c r="C19" s="11">
        <v>22335</v>
      </c>
      <c r="D19" s="11">
        <v>22335</v>
      </c>
      <c r="E19" s="12" t="s">
        <v>14</v>
      </c>
      <c r="F19" s="11" t="s">
        <v>90</v>
      </c>
      <c r="G19" s="11" t="s">
        <v>90</v>
      </c>
      <c r="H19" s="13" t="s">
        <v>355</v>
      </c>
      <c r="I19" s="14" t="s">
        <v>349</v>
      </c>
    </row>
    <row r="20" spans="1:9" ht="20.25" x14ac:dyDescent="0.3">
      <c r="A20" s="15"/>
      <c r="B20" s="16" t="s">
        <v>365</v>
      </c>
      <c r="C20" s="17"/>
      <c r="D20" s="17"/>
      <c r="E20" s="18"/>
      <c r="F20" s="17">
        <v>22335</v>
      </c>
      <c r="G20" s="17">
        <v>22335</v>
      </c>
      <c r="H20" s="25" t="s">
        <v>357</v>
      </c>
      <c r="I20" s="19" t="s">
        <v>366</v>
      </c>
    </row>
    <row r="21" spans="1:9" ht="20.25" x14ac:dyDescent="0.3">
      <c r="A21" s="20"/>
      <c r="B21" s="21" t="s">
        <v>16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367</v>
      </c>
      <c r="C22" s="17">
        <v>69336</v>
      </c>
      <c r="D22" s="17">
        <v>69336</v>
      </c>
      <c r="E22" s="18" t="s">
        <v>14</v>
      </c>
      <c r="F22" s="11" t="s">
        <v>556</v>
      </c>
      <c r="G22" s="11" t="s">
        <v>556</v>
      </c>
      <c r="H22" s="13" t="s">
        <v>355</v>
      </c>
      <c r="I22" s="14" t="s">
        <v>348</v>
      </c>
    </row>
    <row r="23" spans="1:9" ht="20.25" x14ac:dyDescent="0.3">
      <c r="A23" s="20"/>
      <c r="B23" s="21" t="s">
        <v>368</v>
      </c>
      <c r="C23" s="23"/>
      <c r="D23" s="23"/>
      <c r="E23" s="22"/>
      <c r="F23" s="23">
        <v>69336</v>
      </c>
      <c r="G23" s="23">
        <v>69336</v>
      </c>
      <c r="H23" s="25" t="s">
        <v>357</v>
      </c>
      <c r="I23" s="19" t="s">
        <v>369</v>
      </c>
    </row>
    <row r="24" spans="1:9" ht="20.25" x14ac:dyDescent="0.3">
      <c r="A24" s="15">
        <v>7</v>
      </c>
      <c r="B24" s="16" t="s">
        <v>370</v>
      </c>
      <c r="C24" s="17">
        <v>23935</v>
      </c>
      <c r="D24" s="17">
        <v>23935</v>
      </c>
      <c r="E24" s="18" t="s">
        <v>14</v>
      </c>
      <c r="F24" s="11" t="s">
        <v>371</v>
      </c>
      <c r="G24" s="11" t="s">
        <v>371</v>
      </c>
      <c r="H24" s="13" t="s">
        <v>355</v>
      </c>
      <c r="I24" s="14" t="s">
        <v>372</v>
      </c>
    </row>
    <row r="25" spans="1:9" ht="20.25" x14ac:dyDescent="0.3">
      <c r="A25" s="15"/>
      <c r="B25" s="16" t="s">
        <v>373</v>
      </c>
      <c r="C25" s="17"/>
      <c r="D25" s="17"/>
      <c r="E25" s="18"/>
      <c r="F25" s="17">
        <v>23935</v>
      </c>
      <c r="G25" s="17">
        <v>23935</v>
      </c>
      <c r="H25" s="25" t="s">
        <v>357</v>
      </c>
      <c r="I25" s="19" t="s">
        <v>366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374</v>
      </c>
      <c r="C27" s="11">
        <v>37200</v>
      </c>
      <c r="D27" s="11">
        <v>37200</v>
      </c>
      <c r="E27" s="12" t="s">
        <v>14</v>
      </c>
      <c r="F27" s="11" t="s">
        <v>40</v>
      </c>
      <c r="G27" s="11" t="s">
        <v>40</v>
      </c>
      <c r="H27" s="13" t="s">
        <v>355</v>
      </c>
      <c r="I27" s="41" t="s">
        <v>345</v>
      </c>
    </row>
    <row r="28" spans="1:9" ht="20.25" x14ac:dyDescent="0.3">
      <c r="A28" s="20"/>
      <c r="B28" s="21" t="s">
        <v>375</v>
      </c>
      <c r="C28" s="22"/>
      <c r="D28" s="22"/>
      <c r="E28" s="22"/>
      <c r="F28" s="17">
        <v>37200</v>
      </c>
      <c r="G28" s="17">
        <v>37200</v>
      </c>
      <c r="H28" s="25" t="s">
        <v>357</v>
      </c>
      <c r="I28" s="42" t="s">
        <v>376</v>
      </c>
    </row>
    <row r="29" spans="1:9" ht="20.25" x14ac:dyDescent="0.3">
      <c r="A29" s="15">
        <v>9</v>
      </c>
      <c r="B29" s="16" t="s">
        <v>377</v>
      </c>
      <c r="C29" s="11">
        <v>55000</v>
      </c>
      <c r="D29" s="11">
        <v>55000</v>
      </c>
      <c r="E29" s="12" t="s">
        <v>14</v>
      </c>
      <c r="F29" s="11" t="s">
        <v>378</v>
      </c>
      <c r="G29" s="11" t="s">
        <v>378</v>
      </c>
      <c r="H29" s="13" t="s">
        <v>355</v>
      </c>
      <c r="I29" s="41" t="s">
        <v>350</v>
      </c>
    </row>
    <row r="30" spans="1:9" ht="20.25" x14ac:dyDescent="0.3">
      <c r="A30" s="20"/>
      <c r="B30" s="21" t="s">
        <v>379</v>
      </c>
      <c r="C30" s="22"/>
      <c r="D30" s="22"/>
      <c r="E30" s="22"/>
      <c r="F30" s="17">
        <v>55000</v>
      </c>
      <c r="G30" s="17">
        <v>55000</v>
      </c>
      <c r="H30" s="25" t="s">
        <v>357</v>
      </c>
      <c r="I30" s="42" t="s">
        <v>380</v>
      </c>
    </row>
    <row r="31" spans="1:9" ht="20.25" x14ac:dyDescent="0.3">
      <c r="A31" s="15">
        <v>10</v>
      </c>
      <c r="B31" s="16" t="s">
        <v>381</v>
      </c>
      <c r="C31" s="11">
        <v>1358000</v>
      </c>
      <c r="D31" s="11">
        <v>1358000</v>
      </c>
      <c r="E31" s="12" t="s">
        <v>17</v>
      </c>
      <c r="F31" s="11"/>
      <c r="G31" s="11"/>
      <c r="H31" s="13"/>
      <c r="I31" s="14"/>
    </row>
    <row r="32" spans="1:9" ht="20.25" x14ac:dyDescent="0.3">
      <c r="A32" s="15"/>
      <c r="B32" s="16" t="s">
        <v>382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383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384</v>
      </c>
      <c r="C34" s="17">
        <v>48000</v>
      </c>
      <c r="D34" s="17">
        <v>48000</v>
      </c>
      <c r="E34" s="18" t="s">
        <v>14</v>
      </c>
      <c r="F34" s="17" t="s">
        <v>385</v>
      </c>
      <c r="G34" s="17" t="s">
        <v>385</v>
      </c>
      <c r="H34" s="13" t="s">
        <v>355</v>
      </c>
      <c r="I34" s="41" t="s">
        <v>386</v>
      </c>
    </row>
    <row r="35" spans="1:9" ht="20.25" x14ac:dyDescent="0.3">
      <c r="A35" s="20"/>
      <c r="B35" s="21" t="s">
        <v>387</v>
      </c>
      <c r="C35" s="22"/>
      <c r="D35" s="22"/>
      <c r="E35" s="22"/>
      <c r="F35" s="17">
        <v>48000</v>
      </c>
      <c r="G35" s="17">
        <v>48000</v>
      </c>
      <c r="H35" s="25" t="s">
        <v>357</v>
      </c>
      <c r="I35" s="42" t="s">
        <v>388</v>
      </c>
    </row>
    <row r="36" spans="1:9" ht="20.25" x14ac:dyDescent="0.3">
      <c r="A36" s="15">
        <v>12</v>
      </c>
      <c r="B36" s="16" t="s">
        <v>389</v>
      </c>
      <c r="C36" s="11">
        <v>246280</v>
      </c>
      <c r="D36" s="11">
        <v>246280</v>
      </c>
      <c r="E36" s="12" t="s">
        <v>14</v>
      </c>
      <c r="F36" s="11" t="s">
        <v>390</v>
      </c>
      <c r="G36" s="11" t="s">
        <v>390</v>
      </c>
      <c r="H36" s="13" t="s">
        <v>355</v>
      </c>
      <c r="I36" s="41" t="s">
        <v>391</v>
      </c>
    </row>
    <row r="37" spans="1:9" ht="20.25" x14ac:dyDescent="0.3">
      <c r="A37" s="20"/>
      <c r="B37" s="21" t="s">
        <v>392</v>
      </c>
      <c r="C37" s="22"/>
      <c r="D37" s="22"/>
      <c r="E37" s="22"/>
      <c r="F37" s="23">
        <v>246280</v>
      </c>
      <c r="G37" s="23">
        <v>246280</v>
      </c>
      <c r="H37" s="25" t="s">
        <v>357</v>
      </c>
      <c r="I37" s="42" t="s">
        <v>393</v>
      </c>
    </row>
    <row r="38" spans="1:9" ht="20.25" x14ac:dyDescent="0.3">
      <c r="A38" s="15">
        <v>13</v>
      </c>
      <c r="B38" s="16" t="s">
        <v>48</v>
      </c>
      <c r="C38" s="11">
        <v>41737</v>
      </c>
      <c r="D38" s="11">
        <v>41737</v>
      </c>
      <c r="E38" s="12" t="s">
        <v>14</v>
      </c>
      <c r="F38" s="11" t="s">
        <v>20</v>
      </c>
      <c r="G38" s="11" t="s">
        <v>20</v>
      </c>
      <c r="H38" s="13" t="s">
        <v>355</v>
      </c>
      <c r="I38" s="41" t="s">
        <v>394</v>
      </c>
    </row>
    <row r="39" spans="1:9" ht="20.25" x14ac:dyDescent="0.3">
      <c r="A39" s="20"/>
      <c r="B39" s="21" t="s">
        <v>395</v>
      </c>
      <c r="C39" s="22"/>
      <c r="D39" s="22"/>
      <c r="E39" s="22"/>
      <c r="F39" s="23">
        <v>41737</v>
      </c>
      <c r="G39" s="23">
        <v>41737</v>
      </c>
      <c r="H39" s="25" t="s">
        <v>357</v>
      </c>
      <c r="I39" s="42" t="s">
        <v>393</v>
      </c>
    </row>
    <row r="40" spans="1:9" ht="20.25" x14ac:dyDescent="0.3">
      <c r="A40" s="15">
        <v>14</v>
      </c>
      <c r="B40" s="16" t="s">
        <v>396</v>
      </c>
      <c r="C40" s="11">
        <v>147980</v>
      </c>
      <c r="D40" s="11">
        <v>147980</v>
      </c>
      <c r="E40" s="12" t="s">
        <v>14</v>
      </c>
      <c r="F40" s="11" t="s">
        <v>221</v>
      </c>
      <c r="G40" s="11" t="s">
        <v>221</v>
      </c>
      <c r="H40" s="13" t="s">
        <v>355</v>
      </c>
      <c r="I40" s="41" t="s">
        <v>397</v>
      </c>
    </row>
    <row r="41" spans="1:9" ht="20.25" x14ac:dyDescent="0.3">
      <c r="A41" s="20"/>
      <c r="B41" s="21" t="s">
        <v>392</v>
      </c>
      <c r="C41" s="17"/>
      <c r="D41" s="17"/>
      <c r="E41" s="18"/>
      <c r="F41" s="17">
        <v>147980</v>
      </c>
      <c r="G41" s="17">
        <v>147980</v>
      </c>
      <c r="H41" s="25" t="s">
        <v>357</v>
      </c>
      <c r="I41" s="42" t="s">
        <v>393</v>
      </c>
    </row>
    <row r="42" spans="1:9" ht="20.25" x14ac:dyDescent="0.3">
      <c r="A42" s="15">
        <v>15</v>
      </c>
      <c r="B42" s="16" t="s">
        <v>351</v>
      </c>
      <c r="C42" s="11">
        <v>1250</v>
      </c>
      <c r="D42" s="11">
        <v>1250</v>
      </c>
      <c r="E42" s="12" t="s">
        <v>14</v>
      </c>
      <c r="F42" s="11" t="s">
        <v>378</v>
      </c>
      <c r="G42" s="11" t="s">
        <v>378</v>
      </c>
      <c r="H42" s="13" t="s">
        <v>355</v>
      </c>
      <c r="I42" s="14" t="s">
        <v>398</v>
      </c>
    </row>
    <row r="43" spans="1:9" ht="20.25" x14ac:dyDescent="0.3">
      <c r="A43" s="20"/>
      <c r="B43" s="21" t="s">
        <v>190</v>
      </c>
      <c r="C43" s="18"/>
      <c r="D43" s="18"/>
      <c r="E43" s="18"/>
      <c r="F43" s="17">
        <v>1250</v>
      </c>
      <c r="G43" s="17">
        <v>1250</v>
      </c>
      <c r="H43" s="25" t="s">
        <v>357</v>
      </c>
      <c r="I43" s="19" t="s">
        <v>399</v>
      </c>
    </row>
    <row r="44" spans="1:9" ht="20.25" x14ac:dyDescent="0.3">
      <c r="A44" s="15">
        <v>16</v>
      </c>
      <c r="B44" s="16" t="s">
        <v>400</v>
      </c>
      <c r="C44" s="11">
        <v>132580</v>
      </c>
      <c r="D44" s="11">
        <v>132580</v>
      </c>
      <c r="E44" s="12" t="s">
        <v>14</v>
      </c>
      <c r="F44" s="11" t="s">
        <v>401</v>
      </c>
      <c r="G44" s="11" t="s">
        <v>401</v>
      </c>
      <c r="H44" s="13" t="s">
        <v>355</v>
      </c>
      <c r="I44" s="14" t="s">
        <v>397</v>
      </c>
    </row>
    <row r="45" spans="1:9" ht="20.25" x14ac:dyDescent="0.3">
      <c r="A45" s="20"/>
      <c r="B45" s="21" t="s">
        <v>402</v>
      </c>
      <c r="C45" s="17"/>
      <c r="D45" s="17"/>
      <c r="E45" s="18"/>
      <c r="F45" s="66">
        <v>132580</v>
      </c>
      <c r="G45" s="66">
        <v>132580</v>
      </c>
      <c r="H45" s="25" t="s">
        <v>357</v>
      </c>
      <c r="I45" s="19" t="s">
        <v>403</v>
      </c>
    </row>
    <row r="46" spans="1:9" ht="20.25" x14ac:dyDescent="0.3">
      <c r="A46" s="15">
        <v>17</v>
      </c>
      <c r="B46" s="16" t="s">
        <v>404</v>
      </c>
      <c r="C46" s="11">
        <v>38000</v>
      </c>
      <c r="D46" s="11">
        <v>38000</v>
      </c>
      <c r="E46" s="12" t="s">
        <v>14</v>
      </c>
      <c r="F46" s="11" t="s">
        <v>405</v>
      </c>
      <c r="G46" s="11" t="s">
        <v>405</v>
      </c>
      <c r="H46" s="13" t="s">
        <v>355</v>
      </c>
      <c r="I46" s="14" t="s">
        <v>386</v>
      </c>
    </row>
    <row r="47" spans="1:9" ht="20.25" x14ac:dyDescent="0.3">
      <c r="A47" s="20"/>
      <c r="B47" s="21" t="s">
        <v>190</v>
      </c>
      <c r="C47" s="23"/>
      <c r="D47" s="23"/>
      <c r="E47" s="22"/>
      <c r="F47" s="23">
        <v>38000</v>
      </c>
      <c r="G47" s="23">
        <v>38000</v>
      </c>
      <c r="H47" s="25" t="s">
        <v>357</v>
      </c>
      <c r="I47" s="19" t="s">
        <v>406</v>
      </c>
    </row>
    <row r="48" spans="1:9" ht="20.25" x14ac:dyDescent="0.3">
      <c r="A48" s="15">
        <v>18</v>
      </c>
      <c r="B48" s="16" t="s">
        <v>407</v>
      </c>
      <c r="C48" s="17">
        <v>495000</v>
      </c>
      <c r="D48" s="17">
        <v>495000</v>
      </c>
      <c r="E48" s="12" t="s">
        <v>14</v>
      </c>
      <c r="F48" s="11" t="s">
        <v>408</v>
      </c>
      <c r="G48" s="11" t="s">
        <v>408</v>
      </c>
      <c r="H48" s="13" t="s">
        <v>355</v>
      </c>
      <c r="I48" s="14"/>
    </row>
    <row r="49" spans="1:9" ht="20.25" x14ac:dyDescent="0.3">
      <c r="A49" s="20"/>
      <c r="B49" s="21" t="s">
        <v>30</v>
      </c>
      <c r="C49" s="22"/>
      <c r="D49" s="22"/>
      <c r="E49" s="22"/>
      <c r="F49" s="23">
        <v>485000</v>
      </c>
      <c r="G49" s="23">
        <v>485000</v>
      </c>
      <c r="H49" s="26" t="s">
        <v>357</v>
      </c>
      <c r="I49" s="24"/>
    </row>
    <row r="50" spans="1:9" ht="20.25" x14ac:dyDescent="0.3">
      <c r="A50" s="15">
        <v>19</v>
      </c>
      <c r="B50" s="16" t="s">
        <v>409</v>
      </c>
      <c r="C50" s="11">
        <v>13506</v>
      </c>
      <c r="D50" s="11">
        <v>13506</v>
      </c>
      <c r="E50" s="12" t="s">
        <v>14</v>
      </c>
      <c r="F50" s="11" t="s">
        <v>188</v>
      </c>
      <c r="G50" s="11" t="s">
        <v>188</v>
      </c>
      <c r="H50" s="13" t="s">
        <v>355</v>
      </c>
      <c r="I50" s="14" t="s">
        <v>398</v>
      </c>
    </row>
    <row r="51" spans="1:9" ht="20.25" x14ac:dyDescent="0.3">
      <c r="A51" s="20"/>
      <c r="B51" s="21" t="s">
        <v>27</v>
      </c>
      <c r="C51" s="22"/>
      <c r="D51" s="22"/>
      <c r="E51" s="22"/>
      <c r="F51" s="23">
        <v>13506</v>
      </c>
      <c r="G51" s="23">
        <v>13506</v>
      </c>
      <c r="H51" s="25" t="s">
        <v>357</v>
      </c>
      <c r="I51" s="19" t="s">
        <v>399</v>
      </c>
    </row>
    <row r="52" spans="1:9" ht="20.25" x14ac:dyDescent="0.3">
      <c r="A52" s="9">
        <v>20</v>
      </c>
      <c r="B52" s="10" t="s">
        <v>410</v>
      </c>
      <c r="C52" s="11">
        <v>3320000</v>
      </c>
      <c r="D52" s="11">
        <v>3377537.37</v>
      </c>
      <c r="E52" s="12" t="s">
        <v>17</v>
      </c>
      <c r="F52" s="11"/>
      <c r="G52" s="11"/>
      <c r="H52" s="13"/>
      <c r="I52" s="14"/>
    </row>
    <row r="53" spans="1:9" ht="20.25" x14ac:dyDescent="0.3">
      <c r="A53" s="15"/>
      <c r="B53" s="16" t="s">
        <v>411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412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413</v>
      </c>
      <c r="C55" s="11">
        <v>3240</v>
      </c>
      <c r="D55" s="11">
        <v>3240</v>
      </c>
      <c r="E55" s="12" t="s">
        <v>14</v>
      </c>
      <c r="F55" s="11" t="s">
        <v>221</v>
      </c>
      <c r="G55" s="11" t="s">
        <v>221</v>
      </c>
      <c r="H55" s="13" t="s">
        <v>355</v>
      </c>
      <c r="I55" s="14" t="s">
        <v>414</v>
      </c>
    </row>
    <row r="56" spans="1:9" ht="20.25" x14ac:dyDescent="0.3">
      <c r="A56" s="20"/>
      <c r="B56" s="21" t="s">
        <v>30</v>
      </c>
      <c r="C56" s="23"/>
      <c r="D56" s="23"/>
      <c r="E56" s="22"/>
      <c r="F56" s="23">
        <v>3240</v>
      </c>
      <c r="G56" s="23">
        <v>3240</v>
      </c>
      <c r="H56" s="25" t="s">
        <v>357</v>
      </c>
      <c r="I56" s="19" t="s">
        <v>415</v>
      </c>
    </row>
    <row r="57" spans="1:9" ht="20.25" x14ac:dyDescent="0.3">
      <c r="A57" s="15">
        <v>22</v>
      </c>
      <c r="B57" s="16" t="s">
        <v>416</v>
      </c>
      <c r="C57" s="17">
        <v>4272.1099999999997</v>
      </c>
      <c r="D57" s="17">
        <v>4272.1099999999997</v>
      </c>
      <c r="E57" s="12" t="s">
        <v>14</v>
      </c>
      <c r="F57" s="11" t="s">
        <v>213</v>
      </c>
      <c r="G57" s="11" t="s">
        <v>213</v>
      </c>
      <c r="H57" s="13" t="s">
        <v>355</v>
      </c>
      <c r="I57" s="14" t="s">
        <v>417</v>
      </c>
    </row>
    <row r="58" spans="1:9" ht="20.25" x14ac:dyDescent="0.3">
      <c r="A58" s="20"/>
      <c r="B58" s="21" t="s">
        <v>30</v>
      </c>
      <c r="C58" s="23"/>
      <c r="D58" s="23"/>
      <c r="E58" s="22"/>
      <c r="F58" s="23">
        <v>4272.1099999999997</v>
      </c>
      <c r="G58" s="23">
        <v>4272.1099999999997</v>
      </c>
      <c r="H58" s="25" t="s">
        <v>357</v>
      </c>
      <c r="I58" s="19" t="s">
        <v>415</v>
      </c>
    </row>
    <row r="59" spans="1:9" ht="20.25" x14ac:dyDescent="0.3">
      <c r="A59" s="15">
        <v>23</v>
      </c>
      <c r="B59" s="16" t="s">
        <v>418</v>
      </c>
      <c r="C59" s="17">
        <v>14729.62</v>
      </c>
      <c r="D59" s="17">
        <v>14729.62</v>
      </c>
      <c r="E59" s="12" t="s">
        <v>14</v>
      </c>
      <c r="F59" s="11" t="s">
        <v>557</v>
      </c>
      <c r="G59" s="11" t="s">
        <v>557</v>
      </c>
      <c r="H59" s="13" t="s">
        <v>355</v>
      </c>
      <c r="I59" s="14" t="s">
        <v>419</v>
      </c>
    </row>
    <row r="60" spans="1:9" ht="20.25" x14ac:dyDescent="0.3">
      <c r="A60" s="20"/>
      <c r="B60" s="21" t="s">
        <v>30</v>
      </c>
      <c r="C60" s="23"/>
      <c r="D60" s="23"/>
      <c r="E60" s="22"/>
      <c r="F60" s="23">
        <v>14729.62</v>
      </c>
      <c r="G60" s="23">
        <v>14729.62</v>
      </c>
      <c r="H60" s="25" t="s">
        <v>357</v>
      </c>
      <c r="I60" s="19" t="s">
        <v>415</v>
      </c>
    </row>
    <row r="61" spans="1:9" ht="20.25" x14ac:dyDescent="0.3">
      <c r="A61" s="9">
        <v>24</v>
      </c>
      <c r="B61" s="16" t="s">
        <v>420</v>
      </c>
      <c r="C61" s="11">
        <v>9100</v>
      </c>
      <c r="D61" s="11">
        <v>9100</v>
      </c>
      <c r="E61" s="12" t="s">
        <v>14</v>
      </c>
      <c r="F61" s="11" t="s">
        <v>347</v>
      </c>
      <c r="G61" s="11" t="s">
        <v>347</v>
      </c>
      <c r="H61" s="13" t="s">
        <v>355</v>
      </c>
      <c r="I61" s="14" t="s">
        <v>421</v>
      </c>
    </row>
    <row r="62" spans="1:9" ht="20.25" x14ac:dyDescent="0.3">
      <c r="A62" s="15"/>
      <c r="B62" s="16" t="s">
        <v>422</v>
      </c>
      <c r="C62" s="17"/>
      <c r="D62" s="17"/>
      <c r="E62" s="18"/>
      <c r="F62" s="17">
        <v>9100</v>
      </c>
      <c r="G62" s="17">
        <v>9100</v>
      </c>
      <c r="H62" s="25" t="s">
        <v>357</v>
      </c>
      <c r="I62" s="19" t="s">
        <v>423</v>
      </c>
    </row>
    <row r="63" spans="1:9" ht="20.25" x14ac:dyDescent="0.3">
      <c r="A63" s="20"/>
      <c r="B63" s="21" t="s">
        <v>30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424</v>
      </c>
      <c r="C64" s="11">
        <v>62500</v>
      </c>
      <c r="D64" s="11">
        <v>62500</v>
      </c>
      <c r="E64" s="12" t="s">
        <v>14</v>
      </c>
      <c r="F64" s="11" t="s">
        <v>195</v>
      </c>
      <c r="G64" s="11" t="s">
        <v>195</v>
      </c>
      <c r="H64" s="13" t="s">
        <v>355</v>
      </c>
      <c r="I64" s="19"/>
    </row>
    <row r="65" spans="1:9" ht="20.25" x14ac:dyDescent="0.3">
      <c r="A65" s="20"/>
      <c r="B65" s="21" t="s">
        <v>28</v>
      </c>
      <c r="C65" s="23"/>
      <c r="D65" s="23"/>
      <c r="E65" s="22"/>
      <c r="F65" s="23">
        <v>62500</v>
      </c>
      <c r="G65" s="23">
        <v>62500</v>
      </c>
      <c r="H65" s="25" t="s">
        <v>357</v>
      </c>
      <c r="I65" s="19"/>
    </row>
    <row r="66" spans="1:9" ht="20.25" x14ac:dyDescent="0.3">
      <c r="A66" s="15">
        <v>26</v>
      </c>
      <c r="B66" s="16" t="s">
        <v>425</v>
      </c>
      <c r="C66" s="17">
        <v>400000</v>
      </c>
      <c r="D66" s="17">
        <v>347835.46</v>
      </c>
      <c r="E66" s="12" t="s">
        <v>14</v>
      </c>
      <c r="F66" s="11"/>
      <c r="G66" s="11"/>
      <c r="H66" s="13"/>
      <c r="I66" s="14"/>
    </row>
    <row r="67" spans="1:9" ht="20.25" x14ac:dyDescent="0.3">
      <c r="A67" s="15"/>
      <c r="B67" s="16" t="s">
        <v>426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344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427</v>
      </c>
      <c r="C69" s="17">
        <v>65000</v>
      </c>
      <c r="D69" s="17">
        <v>58561.83</v>
      </c>
      <c r="E69" s="12" t="s">
        <v>14</v>
      </c>
      <c r="F69" s="17"/>
      <c r="G69" s="17"/>
      <c r="H69" s="25"/>
      <c r="I69" s="14"/>
    </row>
    <row r="70" spans="1:9" ht="20.25" x14ac:dyDescent="0.3">
      <c r="A70" s="15"/>
      <c r="B70" s="16" t="s">
        <v>428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341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25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429</v>
      </c>
      <c r="C73" s="17">
        <v>480000</v>
      </c>
      <c r="D73" s="17">
        <v>495243.76</v>
      </c>
      <c r="E73" s="12" t="s">
        <v>14</v>
      </c>
      <c r="F73" s="11"/>
      <c r="G73" s="11"/>
      <c r="H73" s="13"/>
      <c r="I73" s="14"/>
    </row>
    <row r="74" spans="1:9" ht="20.25" x14ac:dyDescent="0.3">
      <c r="A74" s="15"/>
      <c r="B74" s="16" t="s">
        <v>430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25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38</v>
      </c>
      <c r="C76" s="29">
        <f>SUM(C9:C75)</f>
        <v>7730266.7300000004</v>
      </c>
      <c r="D76" s="30"/>
      <c r="E76" s="31"/>
      <c r="F76" s="47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8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8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3472-1A92-407F-A7CB-1F04E75E0E1E}">
  <dimension ref="A1:I221"/>
  <sheetViews>
    <sheetView tabSelected="1" view="pageBreakPreview" zoomScale="95" zoomScaleNormal="95" zoomScaleSheetLayoutView="95" workbookViewId="0">
      <selection activeCell="A5" sqref="A5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7" width="27.25" style="57" customWidth="1"/>
    <col min="8" max="8" width="16.875" customWidth="1"/>
    <col min="9" max="9" width="18.875" bestFit="1" customWidth="1"/>
  </cols>
  <sheetData>
    <row r="1" spans="1:9" ht="20.25" x14ac:dyDescent="0.3">
      <c r="I1" s="1" t="s">
        <v>0</v>
      </c>
    </row>
    <row r="2" spans="1:9" ht="21.75" customHeight="1" x14ac:dyDescent="0.35">
      <c r="A2" s="82" t="s">
        <v>565</v>
      </c>
      <c r="B2" s="82"/>
      <c r="C2" s="82"/>
      <c r="D2" s="82"/>
      <c r="E2" s="82"/>
      <c r="F2" s="82"/>
      <c r="G2" s="82"/>
      <c r="H2" s="82"/>
      <c r="I2" s="82"/>
    </row>
    <row r="3" spans="1:9" ht="21.75" customHeight="1" x14ac:dyDescent="0.35">
      <c r="A3" s="82" t="s">
        <v>32</v>
      </c>
      <c r="B3" s="82"/>
      <c r="C3" s="82"/>
      <c r="D3" s="82"/>
      <c r="E3" s="82"/>
      <c r="F3" s="82"/>
      <c r="G3" s="82"/>
      <c r="H3" s="82"/>
      <c r="I3" s="82"/>
    </row>
    <row r="4" spans="1:9" ht="21.75" customHeight="1" x14ac:dyDescent="0.35">
      <c r="A4" s="82" t="s">
        <v>566</v>
      </c>
      <c r="B4" s="82"/>
      <c r="C4" s="82"/>
      <c r="D4" s="82"/>
      <c r="E4" s="82"/>
      <c r="F4" s="82"/>
      <c r="G4" s="82"/>
      <c r="H4" s="82"/>
      <c r="I4" s="82"/>
    </row>
    <row r="5" spans="1:9" ht="10.5" customHeight="1" x14ac:dyDescent="0.3">
      <c r="A5" s="2"/>
      <c r="B5" s="2"/>
      <c r="C5" s="2"/>
      <c r="D5" s="2"/>
      <c r="E5" s="2"/>
      <c r="F5" s="58"/>
      <c r="G5" s="58"/>
      <c r="H5" s="2"/>
      <c r="I5" s="2"/>
    </row>
    <row r="6" spans="1:9" ht="23.1" customHeight="1" x14ac:dyDescent="0.2">
      <c r="A6" s="74" t="s">
        <v>1</v>
      </c>
      <c r="B6" s="74" t="s">
        <v>2</v>
      </c>
      <c r="C6" s="3" t="s">
        <v>3</v>
      </c>
      <c r="D6" s="74" t="s">
        <v>4</v>
      </c>
      <c r="E6" s="74" t="s">
        <v>5</v>
      </c>
      <c r="F6" s="62" t="s">
        <v>560</v>
      </c>
      <c r="G6" s="63" t="s">
        <v>561</v>
      </c>
      <c r="H6" s="77" t="s">
        <v>6</v>
      </c>
      <c r="I6" s="3" t="s">
        <v>7</v>
      </c>
    </row>
    <row r="7" spans="1:9" ht="23.1" customHeight="1" x14ac:dyDescent="0.2">
      <c r="A7" s="75"/>
      <c r="B7" s="75"/>
      <c r="C7" s="5" t="s">
        <v>8</v>
      </c>
      <c r="D7" s="75"/>
      <c r="E7" s="75"/>
      <c r="F7" s="70" t="s">
        <v>9</v>
      </c>
      <c r="G7" s="64" t="s">
        <v>562</v>
      </c>
      <c r="H7" s="78"/>
      <c r="I7" s="5" t="s">
        <v>10</v>
      </c>
    </row>
    <row r="8" spans="1:9" ht="23.1" customHeight="1" x14ac:dyDescent="0.2">
      <c r="A8" s="76"/>
      <c r="B8" s="76"/>
      <c r="C8" s="8" t="s">
        <v>11</v>
      </c>
      <c r="D8" s="8" t="s">
        <v>11</v>
      </c>
      <c r="E8" s="76"/>
      <c r="F8" s="50"/>
      <c r="G8" s="71"/>
      <c r="H8" s="79"/>
      <c r="I8" s="8" t="s">
        <v>12</v>
      </c>
    </row>
    <row r="9" spans="1:9" ht="20.25" x14ac:dyDescent="0.3">
      <c r="A9" s="9">
        <v>1</v>
      </c>
      <c r="B9" s="10" t="s">
        <v>39</v>
      </c>
      <c r="C9" s="11">
        <v>162000</v>
      </c>
      <c r="D9" s="11">
        <v>162000</v>
      </c>
      <c r="E9" s="12" t="s">
        <v>14</v>
      </c>
      <c r="F9" s="59" t="s">
        <v>40</v>
      </c>
      <c r="G9" s="59" t="s">
        <v>40</v>
      </c>
      <c r="H9" s="80" t="s">
        <v>15</v>
      </c>
      <c r="I9" s="14" t="s">
        <v>24</v>
      </c>
    </row>
    <row r="10" spans="1:9" ht="20.25" x14ac:dyDescent="0.3">
      <c r="A10" s="15"/>
      <c r="B10" s="16" t="s">
        <v>27</v>
      </c>
      <c r="C10" s="17"/>
      <c r="D10" s="17"/>
      <c r="E10" s="18"/>
      <c r="F10" s="51">
        <v>162000</v>
      </c>
      <c r="G10" s="51">
        <v>162000</v>
      </c>
      <c r="H10" s="81"/>
      <c r="I10" s="19" t="s">
        <v>41</v>
      </c>
    </row>
    <row r="11" spans="1:9" ht="20.25" x14ac:dyDescent="0.3">
      <c r="A11" s="9">
        <v>2</v>
      </c>
      <c r="B11" s="10" t="s">
        <v>13</v>
      </c>
      <c r="C11" s="11">
        <v>101800</v>
      </c>
      <c r="D11" s="11">
        <v>101800</v>
      </c>
      <c r="E11" s="12" t="s">
        <v>14</v>
      </c>
      <c r="F11" s="59" t="s">
        <v>405</v>
      </c>
      <c r="G11" s="59" t="s">
        <v>405</v>
      </c>
      <c r="H11" s="80" t="s">
        <v>15</v>
      </c>
      <c r="I11" s="14" t="s">
        <v>42</v>
      </c>
    </row>
    <row r="12" spans="1:9" ht="20.25" x14ac:dyDescent="0.3">
      <c r="A12" s="15"/>
      <c r="B12" s="16" t="s">
        <v>18</v>
      </c>
      <c r="C12" s="17"/>
      <c r="D12" s="17"/>
      <c r="E12" s="18"/>
      <c r="F12" s="51">
        <v>101500</v>
      </c>
      <c r="G12" s="51">
        <v>101500</v>
      </c>
      <c r="H12" s="81"/>
      <c r="I12" s="19" t="s">
        <v>43</v>
      </c>
    </row>
    <row r="13" spans="1:9" ht="20.25" x14ac:dyDescent="0.3">
      <c r="A13" s="9">
        <v>3</v>
      </c>
      <c r="B13" s="10" t="s">
        <v>44</v>
      </c>
      <c r="C13" s="11">
        <v>1500000</v>
      </c>
      <c r="D13" s="11">
        <v>1500000</v>
      </c>
      <c r="E13" s="12" t="s">
        <v>14</v>
      </c>
      <c r="F13" s="59" t="s">
        <v>45</v>
      </c>
      <c r="G13" s="59" t="s">
        <v>45</v>
      </c>
      <c r="H13" s="80" t="s">
        <v>15</v>
      </c>
      <c r="I13" s="14" t="s">
        <v>46</v>
      </c>
    </row>
    <row r="14" spans="1:9" ht="20.25" x14ac:dyDescent="0.3">
      <c r="A14" s="20"/>
      <c r="B14" s="21" t="s">
        <v>47</v>
      </c>
      <c r="C14" s="22"/>
      <c r="D14" s="22"/>
      <c r="E14" s="22"/>
      <c r="F14" s="60">
        <v>1400000</v>
      </c>
      <c r="G14" s="60">
        <v>1400000</v>
      </c>
      <c r="H14" s="81"/>
      <c r="I14" s="19" t="s">
        <v>36</v>
      </c>
    </row>
    <row r="15" spans="1:9" ht="20.25" x14ac:dyDescent="0.3">
      <c r="A15" s="9">
        <v>4</v>
      </c>
      <c r="B15" s="10" t="s">
        <v>48</v>
      </c>
      <c r="C15" s="11">
        <v>113794</v>
      </c>
      <c r="D15" s="11">
        <v>113794</v>
      </c>
      <c r="E15" s="12" t="s">
        <v>14</v>
      </c>
      <c r="F15" s="59" t="s">
        <v>20</v>
      </c>
      <c r="G15" s="59" t="s">
        <v>20</v>
      </c>
      <c r="H15" s="80" t="s">
        <v>15</v>
      </c>
      <c r="I15" s="14" t="s">
        <v>49</v>
      </c>
    </row>
    <row r="16" spans="1:9" ht="20.25" x14ac:dyDescent="0.3">
      <c r="A16" s="20"/>
      <c r="B16" s="21" t="s">
        <v>50</v>
      </c>
      <c r="C16" s="22"/>
      <c r="D16" s="22"/>
      <c r="E16" s="22"/>
      <c r="F16" s="60">
        <v>113794</v>
      </c>
      <c r="G16" s="60">
        <v>113794</v>
      </c>
      <c r="H16" s="81"/>
      <c r="I16" s="19" t="s">
        <v>51</v>
      </c>
    </row>
    <row r="17" spans="1:9" ht="20.25" x14ac:dyDescent="0.3">
      <c r="A17" s="15">
        <v>5</v>
      </c>
      <c r="B17" s="16" t="s">
        <v>52</v>
      </c>
      <c r="C17" s="11">
        <v>448200</v>
      </c>
      <c r="D17" s="11">
        <v>448200</v>
      </c>
      <c r="E17" s="12" t="s">
        <v>14</v>
      </c>
      <c r="F17" s="59" t="s">
        <v>45</v>
      </c>
      <c r="G17" s="59" t="s">
        <v>45</v>
      </c>
      <c r="H17" s="80" t="s">
        <v>15</v>
      </c>
      <c r="I17" s="14" t="s">
        <v>53</v>
      </c>
    </row>
    <row r="18" spans="1:9" ht="20.25" x14ac:dyDescent="0.3">
      <c r="A18" s="20"/>
      <c r="B18" s="21" t="s">
        <v>54</v>
      </c>
      <c r="C18" s="23"/>
      <c r="D18" s="23"/>
      <c r="E18" s="22"/>
      <c r="F18" s="60">
        <v>448200</v>
      </c>
      <c r="G18" s="60">
        <v>448200</v>
      </c>
      <c r="H18" s="81"/>
      <c r="I18" s="19" t="s">
        <v>36</v>
      </c>
    </row>
    <row r="19" spans="1:9" ht="20.25" x14ac:dyDescent="0.3">
      <c r="A19" s="15">
        <v>6</v>
      </c>
      <c r="B19" s="10" t="s">
        <v>55</v>
      </c>
      <c r="C19" s="17">
        <v>177600</v>
      </c>
      <c r="D19" s="17">
        <v>177600</v>
      </c>
      <c r="E19" s="18" t="s">
        <v>14</v>
      </c>
      <c r="F19" s="59" t="s">
        <v>56</v>
      </c>
      <c r="G19" s="59" t="s">
        <v>56</v>
      </c>
      <c r="H19" s="80" t="s">
        <v>15</v>
      </c>
      <c r="I19" s="14" t="s">
        <v>57</v>
      </c>
    </row>
    <row r="20" spans="1:9" ht="20.25" x14ac:dyDescent="0.3">
      <c r="A20" s="20"/>
      <c r="B20" s="21" t="s">
        <v>58</v>
      </c>
      <c r="C20" s="23"/>
      <c r="D20" s="23"/>
      <c r="E20" s="22"/>
      <c r="F20" s="60">
        <v>172800</v>
      </c>
      <c r="G20" s="60">
        <v>172800</v>
      </c>
      <c r="H20" s="81"/>
      <c r="I20" s="19" t="s">
        <v>36</v>
      </c>
    </row>
    <row r="21" spans="1:9" ht="20.25" x14ac:dyDescent="0.3">
      <c r="A21" s="15">
        <v>7</v>
      </c>
      <c r="B21" s="16" t="s">
        <v>59</v>
      </c>
      <c r="C21" s="17">
        <v>227500</v>
      </c>
      <c r="D21" s="17">
        <v>227500</v>
      </c>
      <c r="E21" s="18" t="s">
        <v>14</v>
      </c>
      <c r="F21" s="51" t="s">
        <v>551</v>
      </c>
      <c r="G21" s="51" t="s">
        <v>551</v>
      </c>
      <c r="H21" s="80" t="s">
        <v>15</v>
      </c>
      <c r="I21" s="14" t="s">
        <v>61</v>
      </c>
    </row>
    <row r="22" spans="1:9" ht="20.25" x14ac:dyDescent="0.3">
      <c r="A22" s="20"/>
      <c r="B22" s="21" t="s">
        <v>62</v>
      </c>
      <c r="C22" s="22"/>
      <c r="D22" s="22"/>
      <c r="E22" s="22"/>
      <c r="F22" s="60">
        <v>224770</v>
      </c>
      <c r="G22" s="60">
        <v>224770</v>
      </c>
      <c r="H22" s="81"/>
      <c r="I22" s="19" t="s">
        <v>36</v>
      </c>
    </row>
    <row r="23" spans="1:9" ht="20.25" x14ac:dyDescent="0.3">
      <c r="A23" s="9">
        <v>8</v>
      </c>
      <c r="B23" s="16" t="s">
        <v>63</v>
      </c>
      <c r="C23" s="11">
        <v>23283.200000000001</v>
      </c>
      <c r="D23" s="11">
        <v>23283.200000000001</v>
      </c>
      <c r="E23" s="12" t="s">
        <v>14</v>
      </c>
      <c r="F23" s="59" t="s">
        <v>64</v>
      </c>
      <c r="G23" s="59" t="s">
        <v>64</v>
      </c>
      <c r="H23" s="80" t="s">
        <v>15</v>
      </c>
      <c r="I23" s="14" t="s">
        <v>65</v>
      </c>
    </row>
    <row r="24" spans="1:9" ht="20.25" x14ac:dyDescent="0.3">
      <c r="A24" s="20"/>
      <c r="B24" s="21" t="s">
        <v>66</v>
      </c>
      <c r="C24" s="22"/>
      <c r="D24" s="22"/>
      <c r="E24" s="22"/>
      <c r="F24" s="51">
        <v>23283.200000000001</v>
      </c>
      <c r="G24" s="51">
        <v>23283.200000000001</v>
      </c>
      <c r="H24" s="81"/>
      <c r="I24" s="19" t="s">
        <v>36</v>
      </c>
    </row>
    <row r="25" spans="1:9" ht="20.25" x14ac:dyDescent="0.3">
      <c r="A25" s="15">
        <v>9</v>
      </c>
      <c r="B25" s="16" t="s">
        <v>67</v>
      </c>
      <c r="C25" s="11">
        <v>30040</v>
      </c>
      <c r="D25" s="11">
        <v>30040</v>
      </c>
      <c r="E25" s="12" t="s">
        <v>14</v>
      </c>
      <c r="F25" s="59" t="s">
        <v>68</v>
      </c>
      <c r="G25" s="59" t="s">
        <v>68</v>
      </c>
      <c r="H25" s="80" t="s">
        <v>15</v>
      </c>
      <c r="I25" s="14" t="s">
        <v>69</v>
      </c>
    </row>
    <row r="26" spans="1:9" ht="20.25" x14ac:dyDescent="0.3">
      <c r="A26" s="20"/>
      <c r="B26" s="21" t="s">
        <v>70</v>
      </c>
      <c r="C26" s="22"/>
      <c r="D26" s="22"/>
      <c r="E26" s="22"/>
      <c r="F26" s="51">
        <v>30040</v>
      </c>
      <c r="G26" s="51">
        <v>30040</v>
      </c>
      <c r="H26" s="81"/>
      <c r="I26" s="19" t="s">
        <v>71</v>
      </c>
    </row>
    <row r="27" spans="1:9" ht="20.25" x14ac:dyDescent="0.3">
      <c r="A27" s="15">
        <v>10</v>
      </c>
      <c r="B27" s="16" t="s">
        <v>72</v>
      </c>
      <c r="C27" s="11">
        <v>1323110</v>
      </c>
      <c r="D27" s="11">
        <v>1323110</v>
      </c>
      <c r="E27" s="12" t="s">
        <v>14</v>
      </c>
      <c r="F27" s="59" t="s">
        <v>73</v>
      </c>
      <c r="G27" s="59" t="s">
        <v>73</v>
      </c>
      <c r="H27" s="80" t="s">
        <v>15</v>
      </c>
      <c r="I27" s="14" t="s">
        <v>74</v>
      </c>
    </row>
    <row r="28" spans="1:9" ht="20.25" x14ac:dyDescent="0.3">
      <c r="A28" s="20"/>
      <c r="B28" s="21" t="s">
        <v>75</v>
      </c>
      <c r="C28" s="22"/>
      <c r="D28" s="22"/>
      <c r="E28" s="22"/>
      <c r="F28" s="51">
        <v>1323110</v>
      </c>
      <c r="G28" s="51">
        <v>1323110</v>
      </c>
      <c r="H28" s="81"/>
      <c r="I28" s="20" t="s">
        <v>76</v>
      </c>
    </row>
    <row r="29" spans="1:9" ht="20.25" x14ac:dyDescent="0.3">
      <c r="A29" s="15">
        <v>11</v>
      </c>
      <c r="B29" s="16" t="s">
        <v>13</v>
      </c>
      <c r="C29" s="11">
        <v>391600</v>
      </c>
      <c r="D29" s="11">
        <v>391600</v>
      </c>
      <c r="E29" s="12" t="s">
        <v>14</v>
      </c>
      <c r="F29" s="59" t="s">
        <v>405</v>
      </c>
      <c r="G29" s="59" t="s">
        <v>405</v>
      </c>
      <c r="H29" s="80" t="s">
        <v>15</v>
      </c>
      <c r="I29" s="14" t="s">
        <v>77</v>
      </c>
    </row>
    <row r="30" spans="1:9" ht="20.25" x14ac:dyDescent="0.3">
      <c r="A30" s="20"/>
      <c r="B30" s="21" t="s">
        <v>78</v>
      </c>
      <c r="C30" s="22"/>
      <c r="D30" s="22"/>
      <c r="E30" s="22"/>
      <c r="F30" s="51">
        <v>380300</v>
      </c>
      <c r="G30" s="51">
        <v>380300</v>
      </c>
      <c r="H30" s="81"/>
      <c r="I30" s="20" t="s">
        <v>79</v>
      </c>
    </row>
    <row r="31" spans="1:9" ht="20.25" x14ac:dyDescent="0.3">
      <c r="A31" s="15">
        <v>12</v>
      </c>
      <c r="B31" s="16" t="s">
        <v>80</v>
      </c>
      <c r="C31" s="11">
        <v>70000</v>
      </c>
      <c r="D31" s="11">
        <v>70000</v>
      </c>
      <c r="E31" s="12" t="s">
        <v>14</v>
      </c>
      <c r="F31" s="59" t="s">
        <v>56</v>
      </c>
      <c r="G31" s="59" t="s">
        <v>56</v>
      </c>
      <c r="H31" s="80" t="s">
        <v>15</v>
      </c>
      <c r="I31" s="14" t="s">
        <v>81</v>
      </c>
    </row>
    <row r="32" spans="1:9" ht="20.25" x14ac:dyDescent="0.3">
      <c r="A32" s="20"/>
      <c r="B32" s="21" t="s">
        <v>54</v>
      </c>
      <c r="C32" s="22"/>
      <c r="D32" s="22"/>
      <c r="E32" s="22"/>
      <c r="F32" s="60">
        <v>70000</v>
      </c>
      <c r="G32" s="60">
        <v>70000</v>
      </c>
      <c r="H32" s="81"/>
      <c r="I32" s="19" t="s">
        <v>71</v>
      </c>
    </row>
    <row r="33" spans="1:9" ht="20.25" x14ac:dyDescent="0.3">
      <c r="A33" s="15">
        <v>13</v>
      </c>
      <c r="B33" s="16" t="s">
        <v>82</v>
      </c>
      <c r="C33" s="11">
        <v>99000</v>
      </c>
      <c r="D33" s="11">
        <v>99000</v>
      </c>
      <c r="E33" s="12" t="s">
        <v>14</v>
      </c>
      <c r="F33" s="59" t="s">
        <v>83</v>
      </c>
      <c r="G33" s="59" t="s">
        <v>83</v>
      </c>
      <c r="H33" s="80" t="s">
        <v>15</v>
      </c>
      <c r="I33" s="14" t="s">
        <v>84</v>
      </c>
    </row>
    <row r="34" spans="1:9" ht="20.25" x14ac:dyDescent="0.3">
      <c r="A34" s="20"/>
      <c r="B34" s="21" t="s">
        <v>85</v>
      </c>
      <c r="C34" s="22"/>
      <c r="D34" s="22"/>
      <c r="E34" s="22"/>
      <c r="F34" s="60">
        <v>98000</v>
      </c>
      <c r="G34" s="60">
        <v>98000</v>
      </c>
      <c r="H34" s="81"/>
      <c r="I34" s="19" t="s">
        <v>79</v>
      </c>
    </row>
    <row r="35" spans="1:9" ht="20.25" x14ac:dyDescent="0.3">
      <c r="A35" s="15">
        <v>14</v>
      </c>
      <c r="B35" s="16" t="s">
        <v>86</v>
      </c>
      <c r="C35" s="11">
        <v>56865</v>
      </c>
      <c r="D35" s="11">
        <v>86865</v>
      </c>
      <c r="E35" s="12" t="s">
        <v>14</v>
      </c>
      <c r="F35" s="59" t="s">
        <v>20</v>
      </c>
      <c r="G35" s="59" t="s">
        <v>20</v>
      </c>
      <c r="H35" s="80" t="s">
        <v>15</v>
      </c>
      <c r="I35" s="14" t="s">
        <v>87</v>
      </c>
    </row>
    <row r="36" spans="1:9" ht="20.25" x14ac:dyDescent="0.3">
      <c r="A36" s="20"/>
      <c r="B36" s="21" t="s">
        <v>18</v>
      </c>
      <c r="C36" s="17"/>
      <c r="D36" s="17"/>
      <c r="E36" s="18"/>
      <c r="F36" s="51">
        <v>56865</v>
      </c>
      <c r="G36" s="51">
        <v>56865</v>
      </c>
      <c r="H36" s="81"/>
      <c r="I36" s="19" t="s">
        <v>88</v>
      </c>
    </row>
    <row r="37" spans="1:9" ht="20.25" x14ac:dyDescent="0.3">
      <c r="A37" s="15">
        <v>15</v>
      </c>
      <c r="B37" s="16" t="s">
        <v>89</v>
      </c>
      <c r="C37" s="11">
        <v>4600</v>
      </c>
      <c r="D37" s="11">
        <v>4600</v>
      </c>
      <c r="E37" s="12" t="s">
        <v>14</v>
      </c>
      <c r="F37" s="59" t="s">
        <v>90</v>
      </c>
      <c r="G37" s="59" t="s">
        <v>90</v>
      </c>
      <c r="H37" s="80" t="s">
        <v>15</v>
      </c>
      <c r="I37" s="14" t="s">
        <v>91</v>
      </c>
    </row>
    <row r="38" spans="1:9" ht="20.25" x14ac:dyDescent="0.3">
      <c r="A38" s="20"/>
      <c r="B38" s="21" t="s">
        <v>54</v>
      </c>
      <c r="C38" s="18"/>
      <c r="D38" s="18"/>
      <c r="E38" s="18"/>
      <c r="F38" s="51">
        <v>4600</v>
      </c>
      <c r="G38" s="51">
        <v>4600</v>
      </c>
      <c r="H38" s="81"/>
      <c r="I38" s="19" t="s">
        <v>76</v>
      </c>
    </row>
    <row r="39" spans="1:9" ht="20.25" x14ac:dyDescent="0.3">
      <c r="A39" s="15">
        <v>16</v>
      </c>
      <c r="B39" s="16" t="s">
        <v>92</v>
      </c>
      <c r="C39" s="11">
        <v>35910</v>
      </c>
      <c r="D39" s="11">
        <v>35910</v>
      </c>
      <c r="E39" s="12" t="s">
        <v>14</v>
      </c>
      <c r="F39" s="59" t="s">
        <v>90</v>
      </c>
      <c r="G39" s="59" t="s">
        <v>90</v>
      </c>
      <c r="H39" s="80" t="s">
        <v>15</v>
      </c>
      <c r="I39" s="14" t="s">
        <v>93</v>
      </c>
    </row>
    <row r="40" spans="1:9" ht="20.25" x14ac:dyDescent="0.3">
      <c r="A40" s="20"/>
      <c r="B40" s="21" t="s">
        <v>94</v>
      </c>
      <c r="C40" s="17"/>
      <c r="D40" s="17"/>
      <c r="E40" s="18"/>
      <c r="F40" s="60">
        <v>35910</v>
      </c>
      <c r="G40" s="60">
        <v>35910</v>
      </c>
      <c r="H40" s="81"/>
      <c r="I40" s="19" t="s">
        <v>95</v>
      </c>
    </row>
    <row r="41" spans="1:9" ht="20.25" x14ac:dyDescent="0.3">
      <c r="A41" s="15">
        <v>17</v>
      </c>
      <c r="B41" s="16" t="s">
        <v>86</v>
      </c>
      <c r="C41" s="11">
        <v>16440</v>
      </c>
      <c r="D41" s="11">
        <v>16440</v>
      </c>
      <c r="E41" s="12" t="s">
        <v>14</v>
      </c>
      <c r="F41" s="59" t="s">
        <v>20</v>
      </c>
      <c r="G41" s="59" t="s">
        <v>20</v>
      </c>
      <c r="H41" s="80" t="s">
        <v>15</v>
      </c>
      <c r="I41" s="14" t="s">
        <v>96</v>
      </c>
    </row>
    <row r="42" spans="1:9" ht="20.25" x14ac:dyDescent="0.3">
      <c r="A42" s="20"/>
      <c r="B42" s="21" t="s">
        <v>97</v>
      </c>
      <c r="C42" s="23"/>
      <c r="D42" s="23"/>
      <c r="E42" s="22"/>
      <c r="F42" s="60">
        <v>16440</v>
      </c>
      <c r="G42" s="60">
        <v>16440</v>
      </c>
      <c r="H42" s="81"/>
      <c r="I42" s="19" t="s">
        <v>98</v>
      </c>
    </row>
    <row r="43" spans="1:9" ht="20.25" x14ac:dyDescent="0.3">
      <c r="A43" s="15">
        <v>18</v>
      </c>
      <c r="B43" s="16" t="s">
        <v>99</v>
      </c>
      <c r="C43" s="17">
        <v>207750</v>
      </c>
      <c r="D43" s="17">
        <v>207750</v>
      </c>
      <c r="E43" s="12" t="s">
        <v>14</v>
      </c>
      <c r="F43" s="59" t="s">
        <v>20</v>
      </c>
      <c r="G43" s="59" t="s">
        <v>20</v>
      </c>
      <c r="H43" s="80" t="s">
        <v>15</v>
      </c>
      <c r="I43" s="14" t="s">
        <v>100</v>
      </c>
    </row>
    <row r="44" spans="1:9" ht="20.25" x14ac:dyDescent="0.3">
      <c r="A44" s="20"/>
      <c r="B44" s="21" t="s">
        <v>54</v>
      </c>
      <c r="C44" s="23"/>
      <c r="D44" s="23"/>
      <c r="E44" s="22"/>
      <c r="F44" s="51">
        <v>207750</v>
      </c>
      <c r="G44" s="51">
        <v>207750</v>
      </c>
      <c r="H44" s="81"/>
      <c r="I44" s="19" t="s">
        <v>51</v>
      </c>
    </row>
    <row r="45" spans="1:9" ht="20.25" x14ac:dyDescent="0.3">
      <c r="A45" s="15">
        <v>19</v>
      </c>
      <c r="B45" s="16" t="s">
        <v>101</v>
      </c>
      <c r="C45" s="17">
        <v>493960</v>
      </c>
      <c r="D45" s="17">
        <v>493960</v>
      </c>
      <c r="E45" s="12" t="s">
        <v>14</v>
      </c>
      <c r="F45" s="59" t="s">
        <v>102</v>
      </c>
      <c r="G45" s="59" t="s">
        <v>102</v>
      </c>
      <c r="H45" s="80" t="s">
        <v>15</v>
      </c>
      <c r="I45" s="14" t="s">
        <v>103</v>
      </c>
    </row>
    <row r="46" spans="1:9" ht="20.25" x14ac:dyDescent="0.3">
      <c r="A46" s="20"/>
      <c r="B46" s="21" t="s">
        <v>27</v>
      </c>
      <c r="C46" s="22"/>
      <c r="D46" s="22"/>
      <c r="E46" s="22"/>
      <c r="F46" s="60">
        <v>493960</v>
      </c>
      <c r="G46" s="60">
        <v>493960</v>
      </c>
      <c r="H46" s="81"/>
      <c r="I46" s="19" t="s">
        <v>104</v>
      </c>
    </row>
    <row r="47" spans="1:9" ht="20.25" x14ac:dyDescent="0.3">
      <c r="A47" s="15">
        <v>20</v>
      </c>
      <c r="B47" s="16" t="s">
        <v>105</v>
      </c>
      <c r="C47" s="11">
        <v>24887</v>
      </c>
      <c r="D47" s="11">
        <v>24887</v>
      </c>
      <c r="E47" s="12" t="s">
        <v>14</v>
      </c>
      <c r="F47" s="59" t="s">
        <v>106</v>
      </c>
      <c r="G47" s="59" t="s">
        <v>106</v>
      </c>
      <c r="H47" s="80" t="s">
        <v>15</v>
      </c>
      <c r="I47" s="14" t="s">
        <v>107</v>
      </c>
    </row>
    <row r="48" spans="1:9" ht="20.25" x14ac:dyDescent="0.3">
      <c r="A48" s="20"/>
      <c r="B48" s="21" t="s">
        <v>108</v>
      </c>
      <c r="C48" s="22"/>
      <c r="D48" s="22"/>
      <c r="E48" s="22"/>
      <c r="F48" s="60">
        <v>24887</v>
      </c>
      <c r="G48" s="60">
        <v>24887</v>
      </c>
      <c r="H48" s="81"/>
      <c r="I48" s="20" t="s">
        <v>109</v>
      </c>
    </row>
    <row r="49" spans="1:9" ht="20.25" x14ac:dyDescent="0.3">
      <c r="A49" s="9">
        <v>21</v>
      </c>
      <c r="B49" s="10" t="s">
        <v>110</v>
      </c>
      <c r="C49" s="11">
        <v>29300</v>
      </c>
      <c r="D49" s="11">
        <v>29300</v>
      </c>
      <c r="E49" s="12" t="s">
        <v>14</v>
      </c>
      <c r="F49" s="59" t="s">
        <v>111</v>
      </c>
      <c r="G49" s="59" t="s">
        <v>111</v>
      </c>
      <c r="H49" s="80" t="s">
        <v>15</v>
      </c>
      <c r="I49" s="14" t="s">
        <v>112</v>
      </c>
    </row>
    <row r="50" spans="1:9" ht="20.25" x14ac:dyDescent="0.3">
      <c r="A50" s="20"/>
      <c r="B50" s="21" t="s">
        <v>113</v>
      </c>
      <c r="C50" s="23"/>
      <c r="D50" s="23"/>
      <c r="E50" s="22"/>
      <c r="F50" s="60">
        <v>29300</v>
      </c>
      <c r="G50" s="60">
        <v>29300</v>
      </c>
      <c r="H50" s="81"/>
      <c r="I50" s="20" t="s">
        <v>109</v>
      </c>
    </row>
    <row r="51" spans="1:9" ht="20.25" x14ac:dyDescent="0.3">
      <c r="A51" s="9">
        <v>22</v>
      </c>
      <c r="B51" s="10" t="s">
        <v>114</v>
      </c>
      <c r="C51" s="11">
        <v>20000</v>
      </c>
      <c r="D51" s="11">
        <v>20000</v>
      </c>
      <c r="E51" s="12" t="s">
        <v>14</v>
      </c>
      <c r="F51" s="59" t="s">
        <v>68</v>
      </c>
      <c r="G51" s="59" t="s">
        <v>68</v>
      </c>
      <c r="H51" s="80" t="s">
        <v>15</v>
      </c>
      <c r="I51" s="14" t="s">
        <v>115</v>
      </c>
    </row>
    <row r="52" spans="1:9" ht="20.25" x14ac:dyDescent="0.3">
      <c r="A52" s="20"/>
      <c r="B52" s="21" t="s">
        <v>116</v>
      </c>
      <c r="C52" s="23"/>
      <c r="D52" s="23"/>
      <c r="E52" s="22"/>
      <c r="F52" s="60">
        <v>20000</v>
      </c>
      <c r="G52" s="60">
        <v>20000</v>
      </c>
      <c r="H52" s="81"/>
      <c r="I52" s="20" t="s">
        <v>109</v>
      </c>
    </row>
    <row r="53" spans="1:9" ht="20.25" x14ac:dyDescent="0.3">
      <c r="A53" s="15">
        <v>23</v>
      </c>
      <c r="B53" s="16" t="s">
        <v>117</v>
      </c>
      <c r="C53" s="17">
        <v>9156</v>
      </c>
      <c r="D53" s="17">
        <v>9156</v>
      </c>
      <c r="E53" s="12" t="s">
        <v>14</v>
      </c>
      <c r="F53" s="59" t="s">
        <v>68</v>
      </c>
      <c r="G53" s="59" t="s">
        <v>68</v>
      </c>
      <c r="H53" s="80" t="s">
        <v>15</v>
      </c>
      <c r="I53" s="14" t="s">
        <v>118</v>
      </c>
    </row>
    <row r="54" spans="1:9" ht="20.25" x14ac:dyDescent="0.3">
      <c r="A54" s="20"/>
      <c r="B54" s="21" t="s">
        <v>119</v>
      </c>
      <c r="C54" s="23"/>
      <c r="D54" s="23"/>
      <c r="E54" s="22"/>
      <c r="F54" s="60">
        <v>9156</v>
      </c>
      <c r="G54" s="60">
        <v>9156</v>
      </c>
      <c r="H54" s="81"/>
      <c r="I54" s="20" t="s">
        <v>109</v>
      </c>
    </row>
    <row r="55" spans="1:9" ht="20.25" x14ac:dyDescent="0.3">
      <c r="A55" s="15">
        <v>24</v>
      </c>
      <c r="B55" s="16" t="s">
        <v>120</v>
      </c>
      <c r="C55" s="17">
        <v>19965</v>
      </c>
      <c r="D55" s="17">
        <v>19965</v>
      </c>
      <c r="E55" s="18" t="s">
        <v>14</v>
      </c>
      <c r="F55" s="51" t="s">
        <v>121</v>
      </c>
      <c r="G55" s="51" t="s">
        <v>121</v>
      </c>
      <c r="H55" s="80" t="s">
        <v>15</v>
      </c>
      <c r="I55" s="14" t="s">
        <v>122</v>
      </c>
    </row>
    <row r="56" spans="1:9" ht="20.25" x14ac:dyDescent="0.3">
      <c r="A56" s="20"/>
      <c r="B56" s="21" t="s">
        <v>123</v>
      </c>
      <c r="C56" s="23"/>
      <c r="D56" s="23"/>
      <c r="E56" s="22"/>
      <c r="F56" s="60">
        <v>19965</v>
      </c>
      <c r="G56" s="60">
        <v>19965</v>
      </c>
      <c r="H56" s="81"/>
      <c r="I56" s="20" t="s">
        <v>109</v>
      </c>
    </row>
    <row r="57" spans="1:9" ht="20.25" x14ac:dyDescent="0.3">
      <c r="A57" s="9">
        <v>25</v>
      </c>
      <c r="B57" s="10" t="s">
        <v>124</v>
      </c>
      <c r="C57" s="11">
        <v>19900</v>
      </c>
      <c r="D57" s="11">
        <v>19900</v>
      </c>
      <c r="E57" s="12" t="s">
        <v>14</v>
      </c>
      <c r="F57" s="59" t="s">
        <v>552</v>
      </c>
      <c r="G57" s="59" t="s">
        <v>552</v>
      </c>
      <c r="H57" s="80" t="s">
        <v>15</v>
      </c>
      <c r="I57" s="14" t="s">
        <v>125</v>
      </c>
    </row>
    <row r="58" spans="1:9" ht="20.25" x14ac:dyDescent="0.3">
      <c r="A58" s="20"/>
      <c r="B58" s="21" t="s">
        <v>126</v>
      </c>
      <c r="C58" s="23"/>
      <c r="D58" s="23"/>
      <c r="E58" s="22"/>
      <c r="F58" s="60">
        <v>19900</v>
      </c>
      <c r="G58" s="60">
        <v>19900</v>
      </c>
      <c r="H58" s="81"/>
      <c r="I58" s="20" t="s">
        <v>109</v>
      </c>
    </row>
    <row r="59" spans="1:9" ht="20.25" x14ac:dyDescent="0.3">
      <c r="A59" s="15">
        <v>26</v>
      </c>
      <c r="B59" s="16" t="s">
        <v>127</v>
      </c>
      <c r="C59" s="17">
        <v>4000</v>
      </c>
      <c r="D59" s="17">
        <v>4000</v>
      </c>
      <c r="E59" s="12" t="s">
        <v>14</v>
      </c>
      <c r="F59" s="51" t="s">
        <v>121</v>
      </c>
      <c r="G59" s="51" t="s">
        <v>121</v>
      </c>
      <c r="H59" s="80" t="s">
        <v>15</v>
      </c>
      <c r="I59" s="14" t="s">
        <v>128</v>
      </c>
    </row>
    <row r="60" spans="1:9" ht="20.25" x14ac:dyDescent="0.3">
      <c r="A60" s="20"/>
      <c r="B60" s="21" t="s">
        <v>129</v>
      </c>
      <c r="C60" s="23"/>
      <c r="D60" s="23"/>
      <c r="E60" s="22"/>
      <c r="F60" s="60">
        <v>4000</v>
      </c>
      <c r="G60" s="60">
        <v>4000</v>
      </c>
      <c r="H60" s="81"/>
      <c r="I60" s="20" t="s">
        <v>109</v>
      </c>
    </row>
    <row r="61" spans="1:9" ht="20.25" x14ac:dyDescent="0.3">
      <c r="A61" s="15">
        <v>27</v>
      </c>
      <c r="B61" s="16" t="s">
        <v>130</v>
      </c>
      <c r="C61" s="17">
        <v>30000</v>
      </c>
      <c r="D61" s="17">
        <v>30000</v>
      </c>
      <c r="E61" s="12" t="s">
        <v>14</v>
      </c>
      <c r="F61" s="51" t="s">
        <v>131</v>
      </c>
      <c r="G61" s="51" t="s">
        <v>131</v>
      </c>
      <c r="H61" s="80" t="s">
        <v>15</v>
      </c>
      <c r="I61" s="14" t="s">
        <v>132</v>
      </c>
    </row>
    <row r="62" spans="1:9" ht="20.25" x14ac:dyDescent="0.3">
      <c r="A62" s="20"/>
      <c r="B62" s="21" t="s">
        <v>133</v>
      </c>
      <c r="C62" s="23"/>
      <c r="D62" s="23"/>
      <c r="E62" s="22"/>
      <c r="F62" s="60">
        <v>30000</v>
      </c>
      <c r="G62" s="60">
        <v>30000</v>
      </c>
      <c r="H62" s="81"/>
      <c r="I62" s="20" t="s">
        <v>109</v>
      </c>
    </row>
    <row r="63" spans="1:9" ht="20.25" x14ac:dyDescent="0.3">
      <c r="A63" s="15">
        <v>28</v>
      </c>
      <c r="B63" s="16" t="s">
        <v>134</v>
      </c>
      <c r="C63" s="17">
        <v>29460</v>
      </c>
      <c r="D63" s="17">
        <v>29460</v>
      </c>
      <c r="E63" s="18" t="s">
        <v>14</v>
      </c>
      <c r="F63" s="51" t="s">
        <v>135</v>
      </c>
      <c r="G63" s="51" t="s">
        <v>135</v>
      </c>
      <c r="H63" s="80" t="s">
        <v>15</v>
      </c>
      <c r="I63" s="14" t="s">
        <v>136</v>
      </c>
    </row>
    <row r="64" spans="1:9" ht="20.25" x14ac:dyDescent="0.3">
      <c r="A64" s="20"/>
      <c r="B64" s="21" t="s">
        <v>137</v>
      </c>
      <c r="C64" s="23"/>
      <c r="D64" s="23"/>
      <c r="E64" s="22"/>
      <c r="F64" s="60">
        <v>29460</v>
      </c>
      <c r="G64" s="60">
        <v>29460</v>
      </c>
      <c r="H64" s="81"/>
      <c r="I64" s="20" t="s">
        <v>109</v>
      </c>
    </row>
    <row r="65" spans="1:9" ht="20.25" x14ac:dyDescent="0.3">
      <c r="A65" s="15">
        <v>29</v>
      </c>
      <c r="B65" s="16" t="s">
        <v>138</v>
      </c>
      <c r="C65" s="17">
        <v>8100</v>
      </c>
      <c r="D65" s="17">
        <v>8100</v>
      </c>
      <c r="E65" s="18" t="s">
        <v>14</v>
      </c>
      <c r="F65" s="51" t="s">
        <v>131</v>
      </c>
      <c r="G65" s="51" t="s">
        <v>131</v>
      </c>
      <c r="H65" s="80" t="s">
        <v>15</v>
      </c>
      <c r="I65" s="14" t="s">
        <v>139</v>
      </c>
    </row>
    <row r="66" spans="1:9" ht="20.25" x14ac:dyDescent="0.3">
      <c r="A66" s="20"/>
      <c r="B66" s="21" t="s">
        <v>119</v>
      </c>
      <c r="C66" s="23"/>
      <c r="D66" s="23"/>
      <c r="E66" s="22"/>
      <c r="F66" s="60">
        <v>8100</v>
      </c>
      <c r="G66" s="60">
        <v>8100</v>
      </c>
      <c r="H66" s="81"/>
      <c r="I66" s="20" t="s">
        <v>109</v>
      </c>
    </row>
    <row r="67" spans="1:9" ht="20.25" x14ac:dyDescent="0.3">
      <c r="A67" s="9">
        <v>30</v>
      </c>
      <c r="B67" s="10" t="s">
        <v>140</v>
      </c>
      <c r="C67" s="11">
        <v>7912</v>
      </c>
      <c r="D67" s="11">
        <v>7912</v>
      </c>
      <c r="E67" s="12" t="s">
        <v>14</v>
      </c>
      <c r="F67" s="59" t="s">
        <v>135</v>
      </c>
      <c r="G67" s="59" t="s">
        <v>135</v>
      </c>
      <c r="H67" s="80" t="s">
        <v>15</v>
      </c>
      <c r="I67" s="14" t="s">
        <v>141</v>
      </c>
    </row>
    <row r="68" spans="1:9" ht="20.25" x14ac:dyDescent="0.3">
      <c r="A68" s="20"/>
      <c r="B68" s="21" t="s">
        <v>142</v>
      </c>
      <c r="C68" s="23"/>
      <c r="D68" s="23"/>
      <c r="E68" s="22"/>
      <c r="F68" s="60">
        <v>7912</v>
      </c>
      <c r="G68" s="60">
        <v>7912</v>
      </c>
      <c r="H68" s="81"/>
      <c r="I68" s="20" t="s">
        <v>109</v>
      </c>
    </row>
    <row r="69" spans="1:9" ht="20.25" x14ac:dyDescent="0.3">
      <c r="A69" s="15">
        <v>31</v>
      </c>
      <c r="B69" s="16" t="s">
        <v>143</v>
      </c>
      <c r="C69" s="17">
        <v>25000</v>
      </c>
      <c r="D69" s="17">
        <v>25000</v>
      </c>
      <c r="E69" s="12" t="s">
        <v>14</v>
      </c>
      <c r="F69" s="51" t="s">
        <v>144</v>
      </c>
      <c r="G69" s="51" t="s">
        <v>144</v>
      </c>
      <c r="H69" s="80" t="s">
        <v>15</v>
      </c>
      <c r="I69" s="14" t="s">
        <v>145</v>
      </c>
    </row>
    <row r="70" spans="1:9" ht="20.25" x14ac:dyDescent="0.3">
      <c r="A70" s="20"/>
      <c r="B70" s="21" t="s">
        <v>146</v>
      </c>
      <c r="C70" s="23"/>
      <c r="D70" s="23"/>
      <c r="E70" s="22"/>
      <c r="F70" s="60">
        <v>25000</v>
      </c>
      <c r="G70" s="60">
        <v>25000</v>
      </c>
      <c r="H70" s="81"/>
      <c r="I70" s="20" t="s">
        <v>109</v>
      </c>
    </row>
    <row r="71" spans="1:9" ht="20.25" x14ac:dyDescent="0.3">
      <c r="A71" s="15">
        <v>32</v>
      </c>
      <c r="B71" s="16" t="s">
        <v>147</v>
      </c>
      <c r="C71" s="17">
        <v>24999</v>
      </c>
      <c r="D71" s="17">
        <v>24999</v>
      </c>
      <c r="E71" s="12" t="s">
        <v>14</v>
      </c>
      <c r="F71" s="51" t="s">
        <v>148</v>
      </c>
      <c r="G71" s="51" t="s">
        <v>148</v>
      </c>
      <c r="H71" s="80" t="s">
        <v>15</v>
      </c>
      <c r="I71" s="14" t="s">
        <v>149</v>
      </c>
    </row>
    <row r="72" spans="1:9" ht="20.25" x14ac:dyDescent="0.3">
      <c r="A72" s="20"/>
      <c r="B72" s="21" t="s">
        <v>150</v>
      </c>
      <c r="C72" s="23"/>
      <c r="D72" s="23"/>
      <c r="E72" s="22"/>
      <c r="F72" s="60">
        <v>24999</v>
      </c>
      <c r="G72" s="60">
        <v>24999</v>
      </c>
      <c r="H72" s="81"/>
      <c r="I72" s="20" t="s">
        <v>109</v>
      </c>
    </row>
    <row r="73" spans="1:9" ht="20.25" x14ac:dyDescent="0.3">
      <c r="A73" s="15">
        <v>33</v>
      </c>
      <c r="B73" s="16" t="s">
        <v>151</v>
      </c>
      <c r="C73" s="17">
        <v>8040</v>
      </c>
      <c r="D73" s="17">
        <v>8040</v>
      </c>
      <c r="E73" s="12" t="s">
        <v>14</v>
      </c>
      <c r="F73" s="51" t="s">
        <v>144</v>
      </c>
      <c r="G73" s="51" t="s">
        <v>144</v>
      </c>
      <c r="H73" s="80" t="s">
        <v>15</v>
      </c>
      <c r="I73" s="14" t="s">
        <v>152</v>
      </c>
    </row>
    <row r="74" spans="1:9" ht="20.25" x14ac:dyDescent="0.3">
      <c r="A74" s="20"/>
      <c r="B74" s="21" t="s">
        <v>153</v>
      </c>
      <c r="C74" s="23"/>
      <c r="D74" s="23"/>
      <c r="E74" s="22"/>
      <c r="F74" s="60">
        <v>8040</v>
      </c>
      <c r="G74" s="60">
        <v>8040</v>
      </c>
      <c r="H74" s="81"/>
      <c r="I74" s="20" t="s">
        <v>109</v>
      </c>
    </row>
    <row r="75" spans="1:9" ht="20.25" x14ac:dyDescent="0.3">
      <c r="A75" s="15">
        <v>34</v>
      </c>
      <c r="B75" s="16" t="s">
        <v>154</v>
      </c>
      <c r="C75" s="17">
        <v>10000</v>
      </c>
      <c r="D75" s="17">
        <v>10000</v>
      </c>
      <c r="E75" s="18" t="s">
        <v>14</v>
      </c>
      <c r="F75" s="51" t="s">
        <v>148</v>
      </c>
      <c r="G75" s="51" t="s">
        <v>148</v>
      </c>
      <c r="H75" s="80" t="s">
        <v>15</v>
      </c>
      <c r="I75" s="14" t="s">
        <v>155</v>
      </c>
    </row>
    <row r="76" spans="1:9" ht="20.25" x14ac:dyDescent="0.3">
      <c r="A76" s="20"/>
      <c r="B76" s="21" t="s">
        <v>119</v>
      </c>
      <c r="C76" s="23"/>
      <c r="D76" s="23"/>
      <c r="E76" s="22"/>
      <c r="F76" s="60">
        <v>10000</v>
      </c>
      <c r="G76" s="60">
        <v>10000</v>
      </c>
      <c r="H76" s="81"/>
      <c r="I76" s="20" t="s">
        <v>109</v>
      </c>
    </row>
    <row r="77" spans="1:9" ht="20.25" x14ac:dyDescent="0.3">
      <c r="A77" s="15">
        <v>35</v>
      </c>
      <c r="B77" s="16" t="s">
        <v>156</v>
      </c>
      <c r="C77" s="17">
        <v>4860</v>
      </c>
      <c r="D77" s="17">
        <v>4860</v>
      </c>
      <c r="E77" s="12" t="s">
        <v>14</v>
      </c>
      <c r="F77" s="51" t="s">
        <v>157</v>
      </c>
      <c r="G77" s="51" t="s">
        <v>157</v>
      </c>
      <c r="H77" s="80" t="s">
        <v>15</v>
      </c>
      <c r="I77" s="14" t="s">
        <v>158</v>
      </c>
    </row>
    <row r="78" spans="1:9" ht="20.25" x14ac:dyDescent="0.3">
      <c r="A78" s="20"/>
      <c r="B78" s="21" t="s">
        <v>159</v>
      </c>
      <c r="C78" s="23"/>
      <c r="D78" s="23"/>
      <c r="E78" s="22"/>
      <c r="F78" s="60">
        <v>4860</v>
      </c>
      <c r="G78" s="60">
        <v>4860</v>
      </c>
      <c r="H78" s="81"/>
      <c r="I78" s="20" t="s">
        <v>109</v>
      </c>
    </row>
    <row r="79" spans="1:9" ht="20.25" x14ac:dyDescent="0.3">
      <c r="A79" s="9">
        <v>36</v>
      </c>
      <c r="B79" s="10" t="s">
        <v>160</v>
      </c>
      <c r="C79" s="11">
        <v>5110</v>
      </c>
      <c r="D79" s="11">
        <v>5110</v>
      </c>
      <c r="E79" s="12" t="s">
        <v>14</v>
      </c>
      <c r="F79" s="59" t="s">
        <v>111</v>
      </c>
      <c r="G79" s="59" t="s">
        <v>111</v>
      </c>
      <c r="H79" s="80" t="s">
        <v>15</v>
      </c>
      <c r="I79" s="14" t="s">
        <v>161</v>
      </c>
    </row>
    <row r="80" spans="1:9" ht="20.25" x14ac:dyDescent="0.3">
      <c r="A80" s="20"/>
      <c r="B80" s="21" t="s">
        <v>153</v>
      </c>
      <c r="C80" s="23"/>
      <c r="D80" s="23"/>
      <c r="E80" s="22"/>
      <c r="F80" s="60">
        <v>5110</v>
      </c>
      <c r="G80" s="60">
        <v>5110</v>
      </c>
      <c r="H80" s="81"/>
      <c r="I80" s="20" t="s">
        <v>109</v>
      </c>
    </row>
    <row r="81" spans="1:9" ht="20.25" x14ac:dyDescent="0.3">
      <c r="A81" s="15">
        <v>37</v>
      </c>
      <c r="B81" s="16" t="s">
        <v>13</v>
      </c>
      <c r="C81" s="17">
        <v>101300</v>
      </c>
      <c r="D81" s="17">
        <v>101300</v>
      </c>
      <c r="E81" s="18" t="s">
        <v>14</v>
      </c>
      <c r="F81" s="51"/>
      <c r="G81" s="51"/>
      <c r="H81" s="80"/>
      <c r="I81" s="14"/>
    </row>
    <row r="82" spans="1:9" ht="20.25" x14ac:dyDescent="0.3">
      <c r="A82" s="20"/>
      <c r="B82" s="21" t="s">
        <v>18</v>
      </c>
      <c r="C82" s="23"/>
      <c r="D82" s="23"/>
      <c r="E82" s="22"/>
      <c r="F82" s="60"/>
      <c r="G82" s="60"/>
      <c r="H82" s="81"/>
      <c r="I82" s="20"/>
    </row>
    <row r="83" spans="1:9" ht="20.25" x14ac:dyDescent="0.3">
      <c r="A83" s="15">
        <v>38</v>
      </c>
      <c r="B83" s="16" t="s">
        <v>162</v>
      </c>
      <c r="C83" s="17">
        <v>3850</v>
      </c>
      <c r="D83" s="17">
        <v>3850</v>
      </c>
      <c r="E83" s="18" t="s">
        <v>14</v>
      </c>
      <c r="F83" s="51" t="s">
        <v>90</v>
      </c>
      <c r="G83" s="51" t="s">
        <v>90</v>
      </c>
      <c r="H83" s="80" t="s">
        <v>15</v>
      </c>
      <c r="I83" s="14" t="s">
        <v>163</v>
      </c>
    </row>
    <row r="84" spans="1:9" ht="20.25" x14ac:dyDescent="0.3">
      <c r="A84" s="20"/>
      <c r="B84" s="21" t="s">
        <v>164</v>
      </c>
      <c r="C84" s="23"/>
      <c r="D84" s="23"/>
      <c r="E84" s="22"/>
      <c r="F84" s="60">
        <v>3850</v>
      </c>
      <c r="G84" s="60">
        <v>3850</v>
      </c>
      <c r="H84" s="81"/>
      <c r="I84" s="20" t="s">
        <v>165</v>
      </c>
    </row>
    <row r="85" spans="1:9" ht="20.25" x14ac:dyDescent="0.3">
      <c r="A85" s="9">
        <v>39</v>
      </c>
      <c r="B85" s="10" t="s">
        <v>166</v>
      </c>
      <c r="C85" s="11">
        <v>43870</v>
      </c>
      <c r="D85" s="11">
        <v>43870</v>
      </c>
      <c r="E85" s="18" t="s">
        <v>14</v>
      </c>
      <c r="F85" s="59" t="s">
        <v>405</v>
      </c>
      <c r="G85" s="59" t="s">
        <v>405</v>
      </c>
      <c r="H85" s="80" t="s">
        <v>15</v>
      </c>
      <c r="I85" s="14" t="s">
        <v>167</v>
      </c>
    </row>
    <row r="86" spans="1:9" ht="20.25" x14ac:dyDescent="0.3">
      <c r="A86" s="20"/>
      <c r="B86" s="21" t="s">
        <v>29</v>
      </c>
      <c r="C86" s="23"/>
      <c r="D86" s="23"/>
      <c r="E86" s="22"/>
      <c r="F86" s="60">
        <v>43870</v>
      </c>
      <c r="G86" s="60">
        <v>43870</v>
      </c>
      <c r="H86" s="81"/>
      <c r="I86" s="20" t="s">
        <v>71</v>
      </c>
    </row>
    <row r="87" spans="1:9" ht="20.25" x14ac:dyDescent="0.3">
      <c r="A87" s="15">
        <v>40</v>
      </c>
      <c r="B87" s="16" t="s">
        <v>168</v>
      </c>
      <c r="C87" s="17">
        <v>57330</v>
      </c>
      <c r="D87" s="17">
        <v>57330</v>
      </c>
      <c r="E87" s="18" t="s">
        <v>14</v>
      </c>
      <c r="F87" s="51" t="s">
        <v>169</v>
      </c>
      <c r="G87" s="51" t="s">
        <v>169</v>
      </c>
      <c r="H87" s="80" t="s">
        <v>15</v>
      </c>
      <c r="I87" s="14" t="s">
        <v>170</v>
      </c>
    </row>
    <row r="88" spans="1:9" ht="20.25" x14ac:dyDescent="0.3">
      <c r="A88" s="20"/>
      <c r="B88" s="21" t="s">
        <v>171</v>
      </c>
      <c r="C88" s="23"/>
      <c r="D88" s="23"/>
      <c r="E88" s="22"/>
      <c r="F88" s="60">
        <v>57330</v>
      </c>
      <c r="G88" s="60">
        <v>57330</v>
      </c>
      <c r="H88" s="81"/>
      <c r="I88" s="20" t="s">
        <v>34</v>
      </c>
    </row>
    <row r="89" spans="1:9" ht="20.25" x14ac:dyDescent="0.3">
      <c r="A89" s="15">
        <v>41</v>
      </c>
      <c r="B89" s="16" t="s">
        <v>172</v>
      </c>
      <c r="C89" s="17">
        <v>90000</v>
      </c>
      <c r="D89" s="17">
        <v>90000</v>
      </c>
      <c r="E89" s="12" t="s">
        <v>14</v>
      </c>
      <c r="F89" s="51" t="s">
        <v>173</v>
      </c>
      <c r="G89" s="51" t="s">
        <v>173</v>
      </c>
      <c r="H89" s="80" t="s">
        <v>15</v>
      </c>
      <c r="I89" s="14" t="s">
        <v>174</v>
      </c>
    </row>
    <row r="90" spans="1:9" ht="20.25" x14ac:dyDescent="0.3">
      <c r="A90" s="15"/>
      <c r="B90" s="16" t="s">
        <v>175</v>
      </c>
      <c r="C90" s="17"/>
      <c r="D90" s="17"/>
      <c r="E90" s="18"/>
      <c r="F90" s="51">
        <v>90000</v>
      </c>
      <c r="G90" s="51">
        <v>90000</v>
      </c>
      <c r="H90" s="81"/>
      <c r="I90" s="19" t="s">
        <v>35</v>
      </c>
    </row>
    <row r="91" spans="1:9" ht="20.25" x14ac:dyDescent="0.3">
      <c r="A91" s="9">
        <v>42</v>
      </c>
      <c r="B91" s="10" t="s">
        <v>176</v>
      </c>
      <c r="C91" s="11">
        <v>41800</v>
      </c>
      <c r="D91" s="11">
        <v>41800</v>
      </c>
      <c r="E91" s="12" t="s">
        <v>14</v>
      </c>
      <c r="F91" s="59" t="s">
        <v>37</v>
      </c>
      <c r="G91" s="59" t="s">
        <v>37</v>
      </c>
      <c r="H91" s="80" t="s">
        <v>15</v>
      </c>
      <c r="I91" s="14" t="s">
        <v>177</v>
      </c>
    </row>
    <row r="92" spans="1:9" ht="20.25" x14ac:dyDescent="0.3">
      <c r="A92" s="20"/>
      <c r="B92" s="21" t="s">
        <v>178</v>
      </c>
      <c r="C92" s="23"/>
      <c r="D92" s="23"/>
      <c r="E92" s="22"/>
      <c r="F92" s="60">
        <v>41800</v>
      </c>
      <c r="G92" s="60">
        <v>41800</v>
      </c>
      <c r="H92" s="81"/>
      <c r="I92" s="19" t="s">
        <v>36</v>
      </c>
    </row>
    <row r="93" spans="1:9" ht="20.25" x14ac:dyDescent="0.3">
      <c r="A93" s="9">
        <v>43</v>
      </c>
      <c r="B93" s="10" t="s">
        <v>179</v>
      </c>
      <c r="C93" s="11">
        <v>50814.3</v>
      </c>
      <c r="D93" s="11">
        <v>50814.3</v>
      </c>
      <c r="E93" s="12" t="s">
        <v>14</v>
      </c>
      <c r="F93" s="59" t="s">
        <v>60</v>
      </c>
      <c r="G93" s="59" t="s">
        <v>60</v>
      </c>
      <c r="H93" s="80" t="s">
        <v>15</v>
      </c>
      <c r="I93" s="14" t="s">
        <v>180</v>
      </c>
    </row>
    <row r="94" spans="1:9" ht="20.25" x14ac:dyDescent="0.3">
      <c r="A94" s="15"/>
      <c r="B94" s="16" t="s">
        <v>28</v>
      </c>
      <c r="C94" s="17"/>
      <c r="D94" s="17"/>
      <c r="E94" s="18"/>
      <c r="F94" s="51">
        <v>50814.3</v>
      </c>
      <c r="G94" s="51">
        <v>50814.3</v>
      </c>
      <c r="H94" s="81"/>
      <c r="I94" s="19" t="s">
        <v>36</v>
      </c>
    </row>
    <row r="95" spans="1:9" ht="20.25" x14ac:dyDescent="0.3">
      <c r="A95" s="9">
        <v>44</v>
      </c>
      <c r="B95" s="10" t="s">
        <v>181</v>
      </c>
      <c r="C95" s="11">
        <v>51210</v>
      </c>
      <c r="D95" s="11">
        <v>51210</v>
      </c>
      <c r="E95" s="12" t="s">
        <v>14</v>
      </c>
      <c r="F95" s="59" t="s">
        <v>182</v>
      </c>
      <c r="G95" s="59" t="s">
        <v>182</v>
      </c>
      <c r="H95" s="80" t="s">
        <v>15</v>
      </c>
      <c r="I95" s="14" t="s">
        <v>183</v>
      </c>
    </row>
    <row r="96" spans="1:9" ht="20.25" x14ac:dyDescent="0.3">
      <c r="A96" s="20"/>
      <c r="B96" s="21" t="s">
        <v>30</v>
      </c>
      <c r="C96" s="23"/>
      <c r="D96" s="23"/>
      <c r="E96" s="22"/>
      <c r="F96" s="60">
        <v>51210</v>
      </c>
      <c r="G96" s="60">
        <v>51210</v>
      </c>
      <c r="H96" s="81"/>
      <c r="I96" s="19" t="s">
        <v>51</v>
      </c>
    </row>
    <row r="97" spans="1:9" ht="20.25" x14ac:dyDescent="0.3">
      <c r="A97" s="9">
        <v>45</v>
      </c>
      <c r="B97" s="10" t="s">
        <v>184</v>
      </c>
      <c r="C97" s="11">
        <v>1190600</v>
      </c>
      <c r="D97" s="11">
        <v>1152103.21</v>
      </c>
      <c r="E97" s="12" t="s">
        <v>17</v>
      </c>
      <c r="F97" s="59"/>
      <c r="G97" s="59"/>
      <c r="H97" s="13"/>
      <c r="I97" s="14"/>
    </row>
    <row r="98" spans="1:9" ht="20.25" x14ac:dyDescent="0.3">
      <c r="A98" s="20"/>
      <c r="B98" s="21" t="s">
        <v>25</v>
      </c>
      <c r="C98" s="23"/>
      <c r="D98" s="23"/>
      <c r="E98" s="22"/>
      <c r="F98" s="60"/>
      <c r="G98" s="60"/>
      <c r="H98" s="26"/>
      <c r="I98" s="24"/>
    </row>
    <row r="99" spans="1:9" ht="20.25" x14ac:dyDescent="0.3">
      <c r="A99" s="15">
        <v>46</v>
      </c>
      <c r="B99" s="16" t="s">
        <v>185</v>
      </c>
      <c r="C99" s="17">
        <v>12240</v>
      </c>
      <c r="D99" s="17">
        <v>12240</v>
      </c>
      <c r="E99" s="12" t="s">
        <v>14</v>
      </c>
      <c r="F99" s="51" t="s">
        <v>33</v>
      </c>
      <c r="G99" s="51" t="s">
        <v>33</v>
      </c>
      <c r="H99" s="80" t="s">
        <v>15</v>
      </c>
      <c r="I99" s="14" t="s">
        <v>186</v>
      </c>
    </row>
    <row r="100" spans="1:9" ht="20.25" x14ac:dyDescent="0.3">
      <c r="A100" s="20"/>
      <c r="B100" s="21" t="s">
        <v>54</v>
      </c>
      <c r="C100" s="23"/>
      <c r="D100" s="23"/>
      <c r="E100" s="22"/>
      <c r="F100" s="60">
        <v>12240</v>
      </c>
      <c r="G100" s="60">
        <v>12240</v>
      </c>
      <c r="H100" s="81"/>
      <c r="I100" s="19" t="s">
        <v>23</v>
      </c>
    </row>
    <row r="101" spans="1:9" ht="20.25" x14ac:dyDescent="0.3">
      <c r="A101" s="9">
        <v>47</v>
      </c>
      <c r="B101" s="10" t="s">
        <v>187</v>
      </c>
      <c r="C101" s="11">
        <v>4992</v>
      </c>
      <c r="D101" s="11">
        <v>4992</v>
      </c>
      <c r="E101" s="12" t="s">
        <v>14</v>
      </c>
      <c r="F101" s="59" t="s">
        <v>188</v>
      </c>
      <c r="G101" s="59" t="s">
        <v>188</v>
      </c>
      <c r="H101" s="80" t="s">
        <v>15</v>
      </c>
      <c r="I101" s="14" t="s">
        <v>189</v>
      </c>
    </row>
    <row r="102" spans="1:9" ht="20.25" x14ac:dyDescent="0.3">
      <c r="A102" s="20"/>
      <c r="B102" s="21" t="s">
        <v>190</v>
      </c>
      <c r="C102" s="23"/>
      <c r="D102" s="23"/>
      <c r="E102" s="22"/>
      <c r="F102" s="60">
        <v>4992</v>
      </c>
      <c r="G102" s="60">
        <v>4992</v>
      </c>
      <c r="H102" s="81"/>
      <c r="I102" s="19" t="s">
        <v>51</v>
      </c>
    </row>
    <row r="103" spans="1:9" ht="20.25" x14ac:dyDescent="0.3">
      <c r="A103" s="15">
        <v>48</v>
      </c>
      <c r="B103" s="16" t="s">
        <v>191</v>
      </c>
      <c r="C103" s="17">
        <v>4375</v>
      </c>
      <c r="D103" s="17">
        <v>4375</v>
      </c>
      <c r="E103" s="18" t="s">
        <v>14</v>
      </c>
      <c r="F103" s="51" t="s">
        <v>60</v>
      </c>
      <c r="G103" s="51" t="s">
        <v>60</v>
      </c>
      <c r="H103" s="80" t="s">
        <v>15</v>
      </c>
      <c r="I103" s="14" t="s">
        <v>192</v>
      </c>
    </row>
    <row r="104" spans="1:9" ht="20.25" x14ac:dyDescent="0.3">
      <c r="A104" s="20"/>
      <c r="B104" s="21" t="s">
        <v>193</v>
      </c>
      <c r="C104" s="23"/>
      <c r="D104" s="23"/>
      <c r="E104" s="22"/>
      <c r="F104" s="60">
        <v>4375</v>
      </c>
      <c r="G104" s="60">
        <v>4375</v>
      </c>
      <c r="H104" s="81"/>
      <c r="I104" s="24" t="s">
        <v>71</v>
      </c>
    </row>
    <row r="105" spans="1:9" ht="20.25" x14ac:dyDescent="0.3">
      <c r="A105" s="15">
        <v>49</v>
      </c>
      <c r="B105" s="16" t="s">
        <v>194</v>
      </c>
      <c r="C105" s="17">
        <v>39151.5</v>
      </c>
      <c r="D105" s="17">
        <v>39151.5</v>
      </c>
      <c r="E105" s="18" t="s">
        <v>14</v>
      </c>
      <c r="F105" s="51" t="s">
        <v>195</v>
      </c>
      <c r="G105" s="51" t="s">
        <v>195</v>
      </c>
      <c r="H105" s="80" t="s">
        <v>15</v>
      </c>
      <c r="I105" s="14" t="s">
        <v>196</v>
      </c>
    </row>
    <row r="106" spans="1:9" ht="20.25" x14ac:dyDescent="0.3">
      <c r="A106" s="20"/>
      <c r="B106" s="21" t="s">
        <v>70</v>
      </c>
      <c r="C106" s="23"/>
      <c r="D106" s="23"/>
      <c r="E106" s="22"/>
      <c r="F106" s="60">
        <v>39151.5</v>
      </c>
      <c r="G106" s="60">
        <v>39151.5</v>
      </c>
      <c r="H106" s="81"/>
      <c r="I106" s="24" t="s">
        <v>71</v>
      </c>
    </row>
    <row r="107" spans="1:9" ht="20.25" x14ac:dyDescent="0.3">
      <c r="A107" s="9">
        <v>50</v>
      </c>
      <c r="B107" s="10" t="s">
        <v>168</v>
      </c>
      <c r="C107" s="11">
        <v>464400</v>
      </c>
      <c r="D107" s="11">
        <v>464400</v>
      </c>
      <c r="E107" s="12" t="s">
        <v>14</v>
      </c>
      <c r="F107" s="59" t="s">
        <v>197</v>
      </c>
      <c r="G107" s="59" t="s">
        <v>197</v>
      </c>
      <c r="H107" s="80" t="s">
        <v>15</v>
      </c>
      <c r="I107" s="14" t="s">
        <v>198</v>
      </c>
    </row>
    <row r="108" spans="1:9" ht="20.25" x14ac:dyDescent="0.3">
      <c r="A108" s="20"/>
      <c r="B108" s="21" t="s">
        <v>199</v>
      </c>
      <c r="C108" s="23"/>
      <c r="D108" s="23"/>
      <c r="E108" s="22"/>
      <c r="F108" s="60">
        <v>464400</v>
      </c>
      <c r="G108" s="60">
        <v>464400</v>
      </c>
      <c r="H108" s="81"/>
      <c r="I108" s="24" t="s">
        <v>76</v>
      </c>
    </row>
    <row r="109" spans="1:9" ht="20.25" x14ac:dyDescent="0.3">
      <c r="A109" s="15">
        <v>51</v>
      </c>
      <c r="B109" s="16" t="s">
        <v>26</v>
      </c>
      <c r="C109" s="17">
        <v>445824</v>
      </c>
      <c r="D109" s="17">
        <v>445824</v>
      </c>
      <c r="E109" s="18" t="s">
        <v>14</v>
      </c>
      <c r="F109" s="51" t="s">
        <v>60</v>
      </c>
      <c r="G109" s="51" t="s">
        <v>60</v>
      </c>
      <c r="H109" s="80" t="s">
        <v>15</v>
      </c>
      <c r="I109" s="14" t="s">
        <v>200</v>
      </c>
    </row>
    <row r="110" spans="1:9" ht="20.25" x14ac:dyDescent="0.3">
      <c r="A110" s="20"/>
      <c r="B110" s="21" t="s">
        <v>199</v>
      </c>
      <c r="C110" s="23"/>
      <c r="D110" s="23"/>
      <c r="E110" s="22"/>
      <c r="F110" s="60">
        <v>445824</v>
      </c>
      <c r="G110" s="60">
        <v>445824</v>
      </c>
      <c r="H110" s="81"/>
      <c r="I110" s="24" t="s">
        <v>76</v>
      </c>
    </row>
    <row r="111" spans="1:9" ht="20.25" x14ac:dyDescent="0.3">
      <c r="A111" s="15">
        <v>52</v>
      </c>
      <c r="B111" s="16" t="s">
        <v>201</v>
      </c>
      <c r="C111" s="17">
        <v>67110</v>
      </c>
      <c r="D111" s="17">
        <v>67110</v>
      </c>
      <c r="E111" s="18" t="s">
        <v>14</v>
      </c>
      <c r="F111" s="51" t="s">
        <v>202</v>
      </c>
      <c r="G111" s="51" t="s">
        <v>202</v>
      </c>
      <c r="H111" s="80" t="s">
        <v>15</v>
      </c>
      <c r="I111" s="14" t="s">
        <v>203</v>
      </c>
    </row>
    <row r="112" spans="1:9" ht="20.25" x14ac:dyDescent="0.3">
      <c r="A112" s="20"/>
      <c r="B112" s="21" t="s">
        <v>22</v>
      </c>
      <c r="C112" s="23"/>
      <c r="D112" s="23"/>
      <c r="E112" s="22"/>
      <c r="F112" s="60">
        <v>67110</v>
      </c>
      <c r="G112" s="60">
        <v>67110</v>
      </c>
      <c r="H112" s="81"/>
      <c r="I112" s="24" t="s">
        <v>88</v>
      </c>
    </row>
    <row r="113" spans="1:9" ht="20.25" x14ac:dyDescent="0.3">
      <c r="A113" s="9">
        <v>53</v>
      </c>
      <c r="B113" s="10" t="s">
        <v>204</v>
      </c>
      <c r="C113" s="11">
        <v>495134.4</v>
      </c>
      <c r="D113" s="11">
        <v>495134.4</v>
      </c>
      <c r="E113" s="12" t="s">
        <v>14</v>
      </c>
      <c r="F113" s="51" t="s">
        <v>60</v>
      </c>
      <c r="G113" s="51" t="s">
        <v>60</v>
      </c>
      <c r="H113" s="80" t="s">
        <v>15</v>
      </c>
      <c r="I113" s="14" t="s">
        <v>205</v>
      </c>
    </row>
    <row r="114" spans="1:9" ht="20.25" x14ac:dyDescent="0.3">
      <c r="A114" s="20"/>
      <c r="B114" s="21" t="s">
        <v>54</v>
      </c>
      <c r="C114" s="23"/>
      <c r="D114" s="23"/>
      <c r="E114" s="22"/>
      <c r="F114" s="60">
        <v>495134.4</v>
      </c>
      <c r="G114" s="60">
        <v>495134.4</v>
      </c>
      <c r="H114" s="81"/>
      <c r="I114" s="24" t="s">
        <v>88</v>
      </c>
    </row>
    <row r="115" spans="1:9" ht="20.25" x14ac:dyDescent="0.3">
      <c r="A115" s="9">
        <v>54</v>
      </c>
      <c r="B115" s="10" t="s">
        <v>206</v>
      </c>
      <c r="C115" s="11">
        <v>6230000</v>
      </c>
      <c r="D115" s="11">
        <v>6088923.1600000001</v>
      </c>
      <c r="E115" s="12" t="s">
        <v>17</v>
      </c>
      <c r="F115" s="51"/>
      <c r="G115" s="51"/>
      <c r="H115" s="13"/>
      <c r="I115" s="14"/>
    </row>
    <row r="116" spans="1:9" ht="20.25" x14ac:dyDescent="0.3">
      <c r="A116" s="20"/>
      <c r="B116" s="21" t="s">
        <v>207</v>
      </c>
      <c r="C116" s="23"/>
      <c r="D116" s="23"/>
      <c r="E116" s="22"/>
      <c r="F116" s="60"/>
      <c r="G116" s="60"/>
      <c r="H116" s="23"/>
      <c r="I116" s="24"/>
    </row>
    <row r="117" spans="1:9" ht="20.25" x14ac:dyDescent="0.3">
      <c r="A117" s="15">
        <v>55</v>
      </c>
      <c r="B117" s="16" t="s">
        <v>208</v>
      </c>
      <c r="C117" s="17">
        <v>1190600</v>
      </c>
      <c r="D117" s="17">
        <v>1148724.3700000001</v>
      </c>
      <c r="E117" s="18" t="s">
        <v>17</v>
      </c>
      <c r="F117" s="51"/>
      <c r="G117" s="51"/>
      <c r="H117" s="25"/>
      <c r="I117" s="19"/>
    </row>
    <row r="118" spans="1:9" ht="20.25" x14ac:dyDescent="0.3">
      <c r="A118" s="20"/>
      <c r="B118" s="21" t="s">
        <v>209</v>
      </c>
      <c r="C118" s="23"/>
      <c r="D118" s="23"/>
      <c r="E118" s="22"/>
      <c r="F118" s="60"/>
      <c r="G118" s="60"/>
      <c r="H118" s="26"/>
      <c r="I118" s="24"/>
    </row>
    <row r="119" spans="1:9" ht="20.25" x14ac:dyDescent="0.3">
      <c r="A119" s="9">
        <v>56</v>
      </c>
      <c r="B119" s="10" t="s">
        <v>210</v>
      </c>
      <c r="C119" s="11">
        <v>110419.2</v>
      </c>
      <c r="D119" s="11">
        <v>110419.2</v>
      </c>
      <c r="E119" s="12" t="s">
        <v>14</v>
      </c>
      <c r="F119" s="59" t="s">
        <v>60</v>
      </c>
      <c r="G119" s="59" t="s">
        <v>60</v>
      </c>
      <c r="H119" s="80" t="s">
        <v>15</v>
      </c>
      <c r="I119" s="14" t="s">
        <v>211</v>
      </c>
    </row>
    <row r="120" spans="1:9" ht="20.25" x14ac:dyDescent="0.3">
      <c r="A120" s="20"/>
      <c r="B120" s="21" t="s">
        <v>159</v>
      </c>
      <c r="C120" s="23"/>
      <c r="D120" s="23"/>
      <c r="E120" s="22"/>
      <c r="F120" s="60">
        <v>110419.2</v>
      </c>
      <c r="G120" s="60">
        <v>110419.2</v>
      </c>
      <c r="H120" s="81"/>
      <c r="I120" s="24" t="s">
        <v>95</v>
      </c>
    </row>
    <row r="121" spans="1:9" ht="20.25" x14ac:dyDescent="0.3">
      <c r="A121" s="15">
        <v>57</v>
      </c>
      <c r="B121" s="16" t="s">
        <v>212</v>
      </c>
      <c r="C121" s="17">
        <v>52361.7</v>
      </c>
      <c r="D121" s="17">
        <v>52361.7</v>
      </c>
      <c r="E121" s="18" t="s">
        <v>14</v>
      </c>
      <c r="F121" s="51" t="s">
        <v>213</v>
      </c>
      <c r="G121" s="51" t="s">
        <v>213</v>
      </c>
      <c r="H121" s="80" t="s">
        <v>15</v>
      </c>
      <c r="I121" s="14" t="s">
        <v>214</v>
      </c>
    </row>
    <row r="122" spans="1:9" ht="20.25" x14ac:dyDescent="0.3">
      <c r="A122" s="20"/>
      <c r="B122" s="21" t="s">
        <v>30</v>
      </c>
      <c r="C122" s="23"/>
      <c r="D122" s="23"/>
      <c r="E122" s="22"/>
      <c r="F122" s="60">
        <v>52361.7</v>
      </c>
      <c r="G122" s="60">
        <v>52361.7</v>
      </c>
      <c r="H122" s="81"/>
      <c r="I122" s="24" t="s">
        <v>41</v>
      </c>
    </row>
    <row r="123" spans="1:9" ht="20.25" x14ac:dyDescent="0.3">
      <c r="A123" s="15">
        <v>58</v>
      </c>
      <c r="B123" s="16" t="s">
        <v>215</v>
      </c>
      <c r="C123" s="17">
        <v>1560</v>
      </c>
      <c r="D123" s="17">
        <v>1560</v>
      </c>
      <c r="E123" s="18" t="s">
        <v>14</v>
      </c>
      <c r="F123" s="59" t="s">
        <v>37</v>
      </c>
      <c r="G123" s="59" t="s">
        <v>37</v>
      </c>
      <c r="H123" s="80" t="s">
        <v>15</v>
      </c>
      <c r="I123" s="14" t="s">
        <v>216</v>
      </c>
    </row>
    <row r="124" spans="1:9" ht="20.25" x14ac:dyDescent="0.3">
      <c r="A124" s="20"/>
      <c r="B124" s="21" t="s">
        <v>18</v>
      </c>
      <c r="C124" s="23"/>
      <c r="D124" s="23"/>
      <c r="E124" s="22"/>
      <c r="F124" s="60">
        <v>1560</v>
      </c>
      <c r="G124" s="60">
        <v>1560</v>
      </c>
      <c r="H124" s="81"/>
      <c r="I124" s="24" t="s">
        <v>51</v>
      </c>
    </row>
    <row r="125" spans="1:9" ht="20.25" x14ac:dyDescent="0.3">
      <c r="A125" s="15">
        <v>59</v>
      </c>
      <c r="B125" s="16" t="s">
        <v>217</v>
      </c>
      <c r="C125" s="17">
        <v>62500</v>
      </c>
      <c r="D125" s="17">
        <v>62500</v>
      </c>
      <c r="E125" s="18" t="s">
        <v>14</v>
      </c>
      <c r="F125" s="51" t="s">
        <v>195</v>
      </c>
      <c r="G125" s="51" t="s">
        <v>195</v>
      </c>
      <c r="H125" s="80" t="s">
        <v>15</v>
      </c>
      <c r="I125" s="14" t="s">
        <v>218</v>
      </c>
    </row>
    <row r="126" spans="1:9" ht="20.25" x14ac:dyDescent="0.3">
      <c r="A126" s="20"/>
      <c r="B126" s="21" t="s">
        <v>22</v>
      </c>
      <c r="C126" s="23"/>
      <c r="D126" s="23"/>
      <c r="E126" s="22"/>
      <c r="F126" s="60">
        <v>62500</v>
      </c>
      <c r="G126" s="60">
        <v>62500</v>
      </c>
      <c r="H126" s="81"/>
      <c r="I126" s="24" t="s">
        <v>219</v>
      </c>
    </row>
    <row r="127" spans="1:9" ht="20.25" x14ac:dyDescent="0.3">
      <c r="A127" s="15">
        <v>60</v>
      </c>
      <c r="B127" s="16" t="s">
        <v>220</v>
      </c>
      <c r="C127" s="17">
        <v>5660</v>
      </c>
      <c r="D127" s="17">
        <v>5660</v>
      </c>
      <c r="E127" s="18" t="s">
        <v>14</v>
      </c>
      <c r="F127" s="51" t="s">
        <v>221</v>
      </c>
      <c r="G127" s="51" t="s">
        <v>221</v>
      </c>
      <c r="H127" s="80" t="s">
        <v>15</v>
      </c>
      <c r="I127" s="14" t="s">
        <v>222</v>
      </c>
    </row>
    <row r="128" spans="1:9" ht="20.25" x14ac:dyDescent="0.3">
      <c r="A128" s="20"/>
      <c r="B128" s="21" t="s">
        <v>30</v>
      </c>
      <c r="C128" s="23"/>
      <c r="D128" s="23"/>
      <c r="E128" s="22"/>
      <c r="F128" s="60">
        <v>5660</v>
      </c>
      <c r="G128" s="60">
        <v>5660</v>
      </c>
      <c r="H128" s="81"/>
      <c r="I128" s="24" t="s">
        <v>41</v>
      </c>
    </row>
    <row r="129" spans="1:9" ht="20.25" x14ac:dyDescent="0.3">
      <c r="A129" s="15">
        <v>61</v>
      </c>
      <c r="B129" s="16" t="s">
        <v>223</v>
      </c>
      <c r="C129" s="17">
        <v>5000</v>
      </c>
      <c r="D129" s="17">
        <v>5000</v>
      </c>
      <c r="E129" s="18" t="s">
        <v>14</v>
      </c>
      <c r="F129" s="51" t="s">
        <v>553</v>
      </c>
      <c r="G129" s="51" t="s">
        <v>553</v>
      </c>
      <c r="H129" s="80" t="s">
        <v>15</v>
      </c>
      <c r="I129" s="19" t="s">
        <v>224</v>
      </c>
    </row>
    <row r="130" spans="1:9" ht="20.25" x14ac:dyDescent="0.3">
      <c r="A130" s="20"/>
      <c r="B130" s="21" t="s">
        <v>225</v>
      </c>
      <c r="C130" s="23"/>
      <c r="D130" s="23"/>
      <c r="E130" s="22"/>
      <c r="F130" s="60">
        <v>5000</v>
      </c>
      <c r="G130" s="60">
        <v>5000</v>
      </c>
      <c r="H130" s="81"/>
      <c r="I130" s="24" t="s">
        <v>43</v>
      </c>
    </row>
    <row r="131" spans="1:9" ht="20.25" x14ac:dyDescent="0.3">
      <c r="A131" s="9">
        <v>62</v>
      </c>
      <c r="B131" s="10" t="s">
        <v>223</v>
      </c>
      <c r="C131" s="11">
        <v>5000</v>
      </c>
      <c r="D131" s="11">
        <v>5000</v>
      </c>
      <c r="E131" s="12" t="s">
        <v>14</v>
      </c>
      <c r="F131" s="51" t="s">
        <v>226</v>
      </c>
      <c r="G131" s="51" t="s">
        <v>226</v>
      </c>
      <c r="H131" s="80" t="s">
        <v>15</v>
      </c>
      <c r="I131" s="19" t="s">
        <v>227</v>
      </c>
    </row>
    <row r="132" spans="1:9" ht="20.25" x14ac:dyDescent="0.3">
      <c r="A132" s="15"/>
      <c r="B132" s="16" t="s">
        <v>228</v>
      </c>
      <c r="C132" s="17"/>
      <c r="D132" s="17"/>
      <c r="E132" s="18"/>
      <c r="F132" s="60">
        <v>5000</v>
      </c>
      <c r="G132" s="60">
        <v>5000</v>
      </c>
      <c r="H132" s="81"/>
      <c r="I132" s="24" t="s">
        <v>43</v>
      </c>
    </row>
    <row r="133" spans="1:9" ht="23.1" customHeight="1" x14ac:dyDescent="0.3">
      <c r="A133" s="35">
        <v>63</v>
      </c>
      <c r="B133" s="36" t="s">
        <v>223</v>
      </c>
      <c r="C133" s="17">
        <v>5000</v>
      </c>
      <c r="D133" s="17">
        <v>5000</v>
      </c>
      <c r="E133" s="35" t="s">
        <v>14</v>
      </c>
      <c r="F133" s="51" t="s">
        <v>553</v>
      </c>
      <c r="G133" s="51" t="s">
        <v>553</v>
      </c>
      <c r="H133" s="80" t="s">
        <v>15</v>
      </c>
      <c r="I133" s="19" t="s">
        <v>229</v>
      </c>
    </row>
    <row r="134" spans="1:9" ht="23.1" customHeight="1" x14ac:dyDescent="0.3">
      <c r="A134" s="8"/>
      <c r="B134" s="37" t="s">
        <v>230</v>
      </c>
      <c r="C134" s="38"/>
      <c r="D134" s="38"/>
      <c r="E134" s="38"/>
      <c r="F134" s="60">
        <v>5000</v>
      </c>
      <c r="G134" s="60">
        <v>5000</v>
      </c>
      <c r="H134" s="81"/>
      <c r="I134" s="24" t="s">
        <v>43</v>
      </c>
    </row>
    <row r="135" spans="1:9" ht="23.1" customHeight="1" x14ac:dyDescent="0.3">
      <c r="A135" s="35">
        <v>64</v>
      </c>
      <c r="B135" s="36" t="s">
        <v>223</v>
      </c>
      <c r="C135" s="17">
        <v>5000</v>
      </c>
      <c r="D135" s="17">
        <v>5000</v>
      </c>
      <c r="E135" s="35" t="s">
        <v>14</v>
      </c>
      <c r="F135" s="51" t="s">
        <v>553</v>
      </c>
      <c r="G135" s="51" t="s">
        <v>553</v>
      </c>
      <c r="H135" s="80" t="s">
        <v>15</v>
      </c>
      <c r="I135" s="19" t="s">
        <v>231</v>
      </c>
    </row>
    <row r="136" spans="1:9" ht="23.1" customHeight="1" x14ac:dyDescent="0.3">
      <c r="A136" s="38"/>
      <c r="B136" s="37" t="s">
        <v>232</v>
      </c>
      <c r="C136" s="38"/>
      <c r="D136" s="38"/>
      <c r="E136" s="38"/>
      <c r="F136" s="60">
        <v>5000</v>
      </c>
      <c r="G136" s="60">
        <v>5000</v>
      </c>
      <c r="H136" s="81"/>
      <c r="I136" s="24" t="s">
        <v>43</v>
      </c>
    </row>
    <row r="137" spans="1:9" ht="23.1" customHeight="1" x14ac:dyDescent="0.3">
      <c r="A137" s="35">
        <v>65</v>
      </c>
      <c r="B137" s="36" t="s">
        <v>223</v>
      </c>
      <c r="C137" s="17">
        <v>5000</v>
      </c>
      <c r="D137" s="17">
        <v>5000</v>
      </c>
      <c r="E137" s="35" t="s">
        <v>14</v>
      </c>
      <c r="F137" s="51" t="s">
        <v>554</v>
      </c>
      <c r="G137" s="51" t="s">
        <v>554</v>
      </c>
      <c r="H137" s="80" t="s">
        <v>15</v>
      </c>
      <c r="I137" s="19" t="s">
        <v>233</v>
      </c>
    </row>
    <row r="138" spans="1:9" ht="23.1" customHeight="1" x14ac:dyDescent="0.3">
      <c r="A138" s="38"/>
      <c r="B138" s="37" t="s">
        <v>234</v>
      </c>
      <c r="C138" s="38"/>
      <c r="D138" s="38"/>
      <c r="E138" s="38"/>
      <c r="F138" s="60">
        <v>5000</v>
      </c>
      <c r="G138" s="60">
        <v>5000</v>
      </c>
      <c r="H138" s="81"/>
      <c r="I138" s="24" t="s">
        <v>43</v>
      </c>
    </row>
    <row r="139" spans="1:9" ht="23.1" customHeight="1" x14ac:dyDescent="0.3">
      <c r="A139" s="35">
        <v>66</v>
      </c>
      <c r="B139" s="36" t="s">
        <v>223</v>
      </c>
      <c r="C139" s="17">
        <v>5000</v>
      </c>
      <c r="D139" s="17">
        <v>5000</v>
      </c>
      <c r="E139" s="35" t="s">
        <v>14</v>
      </c>
      <c r="F139" s="51" t="s">
        <v>555</v>
      </c>
      <c r="G139" s="51" t="s">
        <v>555</v>
      </c>
      <c r="H139" s="80" t="s">
        <v>15</v>
      </c>
      <c r="I139" s="19" t="s">
        <v>235</v>
      </c>
    </row>
    <row r="140" spans="1:9" ht="23.1" customHeight="1" x14ac:dyDescent="0.3">
      <c r="A140" s="38"/>
      <c r="B140" s="37" t="s">
        <v>236</v>
      </c>
      <c r="C140" s="38"/>
      <c r="D140" s="38"/>
      <c r="E140" s="38"/>
      <c r="F140" s="60">
        <v>5000</v>
      </c>
      <c r="G140" s="60">
        <v>5000</v>
      </c>
      <c r="H140" s="81"/>
      <c r="I140" s="24" t="s">
        <v>43</v>
      </c>
    </row>
    <row r="141" spans="1:9" ht="23.1" customHeight="1" x14ac:dyDescent="0.3">
      <c r="A141" s="35">
        <v>67</v>
      </c>
      <c r="B141" s="36" t="s">
        <v>223</v>
      </c>
      <c r="C141" s="17">
        <v>5000</v>
      </c>
      <c r="D141" s="17">
        <v>5000</v>
      </c>
      <c r="E141" s="35" t="s">
        <v>14</v>
      </c>
      <c r="F141" s="51" t="s">
        <v>135</v>
      </c>
      <c r="G141" s="51" t="s">
        <v>135</v>
      </c>
      <c r="H141" s="80" t="s">
        <v>15</v>
      </c>
      <c r="I141" s="19" t="s">
        <v>237</v>
      </c>
    </row>
    <row r="142" spans="1:9" ht="23.1" customHeight="1" x14ac:dyDescent="0.3">
      <c r="A142" s="38"/>
      <c r="B142" s="37" t="s">
        <v>238</v>
      </c>
      <c r="C142" s="38"/>
      <c r="D142" s="38"/>
      <c r="E142" s="38"/>
      <c r="F142" s="60">
        <v>5000</v>
      </c>
      <c r="G142" s="60">
        <v>5000</v>
      </c>
      <c r="H142" s="81"/>
      <c r="I142" s="24" t="s">
        <v>43</v>
      </c>
    </row>
    <row r="143" spans="1:9" ht="23.1" customHeight="1" x14ac:dyDescent="0.3">
      <c r="A143" s="35">
        <v>68</v>
      </c>
      <c r="B143" s="36" t="s">
        <v>223</v>
      </c>
      <c r="C143" s="17">
        <v>5000</v>
      </c>
      <c r="D143" s="17">
        <v>5000</v>
      </c>
      <c r="E143" s="35" t="s">
        <v>14</v>
      </c>
      <c r="F143" s="51" t="s">
        <v>239</v>
      </c>
      <c r="G143" s="51" t="s">
        <v>239</v>
      </c>
      <c r="H143" s="80" t="s">
        <v>15</v>
      </c>
      <c r="I143" s="19" t="s">
        <v>240</v>
      </c>
    </row>
    <row r="144" spans="1:9" ht="23.1" customHeight="1" x14ac:dyDescent="0.3">
      <c r="A144" s="38"/>
      <c r="B144" s="37" t="s">
        <v>241</v>
      </c>
      <c r="C144" s="38"/>
      <c r="D144" s="38"/>
      <c r="E144" s="38"/>
      <c r="F144" s="60">
        <v>5000</v>
      </c>
      <c r="G144" s="60">
        <v>5000</v>
      </c>
      <c r="H144" s="81"/>
      <c r="I144" s="24" t="s">
        <v>43</v>
      </c>
    </row>
    <row r="145" spans="1:9" ht="23.1" customHeight="1" x14ac:dyDescent="0.3">
      <c r="A145" s="35">
        <v>69</v>
      </c>
      <c r="B145" s="36" t="s">
        <v>223</v>
      </c>
      <c r="C145" s="17">
        <v>5000</v>
      </c>
      <c r="D145" s="17">
        <v>5000</v>
      </c>
      <c r="E145" s="35" t="s">
        <v>14</v>
      </c>
      <c r="F145" s="51" t="s">
        <v>242</v>
      </c>
      <c r="G145" s="51" t="s">
        <v>242</v>
      </c>
      <c r="H145" s="80" t="s">
        <v>15</v>
      </c>
      <c r="I145" s="19" t="s">
        <v>243</v>
      </c>
    </row>
    <row r="146" spans="1:9" ht="23.1" customHeight="1" x14ac:dyDescent="0.3">
      <c r="A146" s="38"/>
      <c r="B146" s="37" t="s">
        <v>244</v>
      </c>
      <c r="C146" s="38"/>
      <c r="D146" s="38"/>
      <c r="E146" s="38"/>
      <c r="F146" s="60">
        <v>5000</v>
      </c>
      <c r="G146" s="60">
        <v>5000</v>
      </c>
      <c r="H146" s="81"/>
      <c r="I146" s="24" t="s">
        <v>43</v>
      </c>
    </row>
    <row r="147" spans="1:9" ht="23.1" customHeight="1" x14ac:dyDescent="0.3">
      <c r="A147" s="35">
        <v>70</v>
      </c>
      <c r="B147" s="36" t="s">
        <v>245</v>
      </c>
      <c r="C147" s="17">
        <v>2088</v>
      </c>
      <c r="D147" s="17">
        <v>2088</v>
      </c>
      <c r="E147" s="35" t="s">
        <v>14</v>
      </c>
      <c r="F147" s="51" t="s">
        <v>246</v>
      </c>
      <c r="G147" s="51" t="s">
        <v>246</v>
      </c>
      <c r="H147" s="80" t="s">
        <v>15</v>
      </c>
      <c r="I147" s="19" t="s">
        <v>247</v>
      </c>
    </row>
    <row r="148" spans="1:9" ht="23.1" customHeight="1" x14ac:dyDescent="0.3">
      <c r="A148" s="38"/>
      <c r="B148" s="37" t="s">
        <v>248</v>
      </c>
      <c r="C148" s="38"/>
      <c r="D148" s="38"/>
      <c r="E148" s="38"/>
      <c r="F148" s="60">
        <v>2088</v>
      </c>
      <c r="G148" s="60">
        <v>2088</v>
      </c>
      <c r="H148" s="81"/>
      <c r="I148" s="24" t="s">
        <v>109</v>
      </c>
    </row>
    <row r="149" spans="1:9" ht="23.1" customHeight="1" x14ac:dyDescent="0.3">
      <c r="A149" s="35">
        <v>71</v>
      </c>
      <c r="B149" s="36" t="s">
        <v>245</v>
      </c>
      <c r="C149" s="17">
        <v>5910</v>
      </c>
      <c r="D149" s="17">
        <v>5910</v>
      </c>
      <c r="E149" s="35" t="s">
        <v>14</v>
      </c>
      <c r="F149" s="51" t="s">
        <v>249</v>
      </c>
      <c r="G149" s="51" t="s">
        <v>249</v>
      </c>
      <c r="H149" s="80" t="s">
        <v>15</v>
      </c>
      <c r="I149" s="19" t="s">
        <v>250</v>
      </c>
    </row>
    <row r="150" spans="1:9" ht="23.1" customHeight="1" x14ac:dyDescent="0.3">
      <c r="A150" s="38"/>
      <c r="B150" s="37" t="s">
        <v>251</v>
      </c>
      <c r="C150" s="38"/>
      <c r="D150" s="38"/>
      <c r="E150" s="38"/>
      <c r="F150" s="60">
        <v>5910</v>
      </c>
      <c r="G150" s="60">
        <v>5910</v>
      </c>
      <c r="H150" s="81"/>
      <c r="I150" s="24" t="s">
        <v>109</v>
      </c>
    </row>
    <row r="151" spans="1:9" ht="23.1" customHeight="1" x14ac:dyDescent="0.3">
      <c r="A151" s="35">
        <v>72</v>
      </c>
      <c r="B151" s="36" t="s">
        <v>245</v>
      </c>
      <c r="C151" s="17">
        <v>7500</v>
      </c>
      <c r="D151" s="17">
        <v>7500</v>
      </c>
      <c r="E151" s="35" t="s">
        <v>14</v>
      </c>
      <c r="F151" s="51" t="s">
        <v>252</v>
      </c>
      <c r="G151" s="51" t="s">
        <v>252</v>
      </c>
      <c r="H151" s="80" t="s">
        <v>15</v>
      </c>
      <c r="I151" s="19" t="s">
        <v>253</v>
      </c>
    </row>
    <row r="152" spans="1:9" ht="23.1" customHeight="1" x14ac:dyDescent="0.3">
      <c r="A152" s="38"/>
      <c r="B152" s="37" t="s">
        <v>254</v>
      </c>
      <c r="C152" s="38"/>
      <c r="D152" s="38"/>
      <c r="E152" s="38"/>
      <c r="F152" s="60">
        <v>7500</v>
      </c>
      <c r="G152" s="60">
        <v>7500</v>
      </c>
      <c r="H152" s="81"/>
      <c r="I152" s="24" t="s">
        <v>109</v>
      </c>
    </row>
    <row r="153" spans="1:9" ht="23.1" customHeight="1" x14ac:dyDescent="0.3">
      <c r="A153" s="39">
        <v>73</v>
      </c>
      <c r="B153" s="40" t="s">
        <v>255</v>
      </c>
      <c r="C153" s="17">
        <v>4920</v>
      </c>
      <c r="D153" s="17">
        <v>4920</v>
      </c>
      <c r="E153" s="35" t="s">
        <v>14</v>
      </c>
      <c r="F153" s="51" t="s">
        <v>256</v>
      </c>
      <c r="G153" s="51" t="s">
        <v>256</v>
      </c>
      <c r="H153" s="80" t="s">
        <v>15</v>
      </c>
      <c r="I153" s="19" t="s">
        <v>257</v>
      </c>
    </row>
    <row r="154" spans="1:9" ht="23.1" customHeight="1" x14ac:dyDescent="0.3">
      <c r="A154" s="38"/>
      <c r="B154" s="37" t="s">
        <v>258</v>
      </c>
      <c r="C154" s="38"/>
      <c r="D154" s="38"/>
      <c r="E154" s="38"/>
      <c r="F154" s="60">
        <v>4920</v>
      </c>
      <c r="G154" s="60">
        <v>4920</v>
      </c>
      <c r="H154" s="81"/>
      <c r="I154" s="24" t="s">
        <v>109</v>
      </c>
    </row>
    <row r="155" spans="1:9" ht="23.1" customHeight="1" x14ac:dyDescent="0.3">
      <c r="A155" s="35">
        <v>74</v>
      </c>
      <c r="B155" s="40" t="s">
        <v>255</v>
      </c>
      <c r="C155" s="17">
        <v>4890</v>
      </c>
      <c r="D155" s="17">
        <v>4890</v>
      </c>
      <c r="E155" s="35" t="s">
        <v>14</v>
      </c>
      <c r="F155" s="51" t="s">
        <v>259</v>
      </c>
      <c r="G155" s="51" t="s">
        <v>259</v>
      </c>
      <c r="H155" s="80" t="s">
        <v>15</v>
      </c>
      <c r="I155" s="19" t="s">
        <v>260</v>
      </c>
    </row>
    <row r="156" spans="1:9" ht="23.1" customHeight="1" x14ac:dyDescent="0.3">
      <c r="A156" s="38"/>
      <c r="B156" s="37" t="s">
        <v>261</v>
      </c>
      <c r="C156" s="38"/>
      <c r="D156" s="38"/>
      <c r="E156" s="38"/>
      <c r="F156" s="60">
        <v>4890</v>
      </c>
      <c r="G156" s="60">
        <v>4890</v>
      </c>
      <c r="H156" s="81"/>
      <c r="I156" s="24" t="s">
        <v>109</v>
      </c>
    </row>
    <row r="157" spans="1:9" ht="23.1" customHeight="1" x14ac:dyDescent="0.3">
      <c r="A157" s="35">
        <v>75</v>
      </c>
      <c r="B157" s="36" t="s">
        <v>255</v>
      </c>
      <c r="C157" s="17">
        <v>1900</v>
      </c>
      <c r="D157" s="17">
        <v>1900</v>
      </c>
      <c r="E157" s="35" t="s">
        <v>14</v>
      </c>
      <c r="F157" s="51" t="s">
        <v>262</v>
      </c>
      <c r="G157" s="51" t="s">
        <v>262</v>
      </c>
      <c r="H157" s="80" t="s">
        <v>15</v>
      </c>
      <c r="I157" s="19" t="s">
        <v>263</v>
      </c>
    </row>
    <row r="158" spans="1:9" ht="23.1" customHeight="1" x14ac:dyDescent="0.3">
      <c r="A158" s="38"/>
      <c r="B158" s="37" t="s">
        <v>264</v>
      </c>
      <c r="C158" s="38"/>
      <c r="D158" s="38"/>
      <c r="E158" s="38"/>
      <c r="F158" s="60">
        <v>1900</v>
      </c>
      <c r="G158" s="60">
        <v>1900</v>
      </c>
      <c r="H158" s="81"/>
      <c r="I158" s="24" t="s">
        <v>109</v>
      </c>
    </row>
    <row r="159" spans="1:9" ht="23.1" customHeight="1" x14ac:dyDescent="0.3">
      <c r="A159" s="35">
        <v>76</v>
      </c>
      <c r="B159" s="36" t="s">
        <v>255</v>
      </c>
      <c r="C159" s="17">
        <v>1960</v>
      </c>
      <c r="D159" s="17">
        <v>1960</v>
      </c>
      <c r="E159" s="35" t="s">
        <v>14</v>
      </c>
      <c r="F159" s="51" t="s">
        <v>265</v>
      </c>
      <c r="G159" s="51" t="s">
        <v>265</v>
      </c>
      <c r="H159" s="80" t="s">
        <v>15</v>
      </c>
      <c r="I159" s="19" t="s">
        <v>266</v>
      </c>
    </row>
    <row r="160" spans="1:9" ht="23.1" customHeight="1" x14ac:dyDescent="0.3">
      <c r="A160" s="38"/>
      <c r="B160" s="37" t="s">
        <v>267</v>
      </c>
      <c r="C160" s="38"/>
      <c r="D160" s="38"/>
      <c r="E160" s="38"/>
      <c r="F160" s="60">
        <v>1960</v>
      </c>
      <c r="G160" s="60">
        <v>1960</v>
      </c>
      <c r="H160" s="81"/>
      <c r="I160" s="24" t="s">
        <v>109</v>
      </c>
    </row>
    <row r="161" spans="1:9" ht="23.1" customHeight="1" x14ac:dyDescent="0.3">
      <c r="A161" s="35">
        <v>77</v>
      </c>
      <c r="B161" s="36" t="s">
        <v>268</v>
      </c>
      <c r="C161" s="17">
        <v>8000</v>
      </c>
      <c r="D161" s="17">
        <v>8000</v>
      </c>
      <c r="E161" s="35" t="s">
        <v>14</v>
      </c>
      <c r="F161" s="51" t="s">
        <v>135</v>
      </c>
      <c r="G161" s="51" t="s">
        <v>135</v>
      </c>
      <c r="H161" s="80" t="s">
        <v>15</v>
      </c>
      <c r="I161" s="19" t="s">
        <v>269</v>
      </c>
    </row>
    <row r="162" spans="1:9" ht="23.1" customHeight="1" x14ac:dyDescent="0.3">
      <c r="A162" s="38"/>
      <c r="B162" s="37" t="s">
        <v>270</v>
      </c>
      <c r="C162" s="38"/>
      <c r="D162" s="38"/>
      <c r="E162" s="38"/>
      <c r="F162" s="60">
        <v>8000</v>
      </c>
      <c r="G162" s="60">
        <v>8000</v>
      </c>
      <c r="H162" s="81"/>
      <c r="I162" s="24" t="s">
        <v>271</v>
      </c>
    </row>
    <row r="163" spans="1:9" ht="23.1" customHeight="1" x14ac:dyDescent="0.3">
      <c r="A163" s="35">
        <v>78</v>
      </c>
      <c r="B163" s="36" t="s">
        <v>268</v>
      </c>
      <c r="C163" s="17">
        <v>6000</v>
      </c>
      <c r="D163" s="17">
        <v>6000</v>
      </c>
      <c r="E163" s="35" t="s">
        <v>14</v>
      </c>
      <c r="F163" s="51" t="s">
        <v>135</v>
      </c>
      <c r="G163" s="51" t="s">
        <v>135</v>
      </c>
      <c r="H163" s="80" t="s">
        <v>15</v>
      </c>
      <c r="I163" s="19" t="s">
        <v>272</v>
      </c>
    </row>
    <row r="164" spans="1:9" ht="23.1" customHeight="1" x14ac:dyDescent="0.3">
      <c r="A164" s="38"/>
      <c r="B164" s="37" t="s">
        <v>273</v>
      </c>
      <c r="C164" s="38"/>
      <c r="D164" s="38"/>
      <c r="E164" s="38"/>
      <c r="F164" s="60">
        <v>6000</v>
      </c>
      <c r="G164" s="60">
        <v>6000</v>
      </c>
      <c r="H164" s="81"/>
      <c r="I164" s="24" t="s">
        <v>271</v>
      </c>
    </row>
    <row r="165" spans="1:9" ht="23.1" customHeight="1" x14ac:dyDescent="0.3">
      <c r="A165" s="35">
        <v>79</v>
      </c>
      <c r="B165" s="36" t="s">
        <v>274</v>
      </c>
      <c r="C165" s="17">
        <v>10000</v>
      </c>
      <c r="D165" s="17">
        <v>10000</v>
      </c>
      <c r="E165" s="35" t="s">
        <v>14</v>
      </c>
      <c r="F165" s="51" t="s">
        <v>275</v>
      </c>
      <c r="G165" s="51" t="s">
        <v>275</v>
      </c>
      <c r="H165" s="80" t="s">
        <v>15</v>
      </c>
      <c r="I165" s="19" t="s">
        <v>276</v>
      </c>
    </row>
    <row r="166" spans="1:9" ht="23.1" customHeight="1" x14ac:dyDescent="0.3">
      <c r="A166" s="38"/>
      <c r="B166" s="37" t="s">
        <v>238</v>
      </c>
      <c r="C166" s="38"/>
      <c r="D166" s="38"/>
      <c r="E166" s="38"/>
      <c r="F166" s="60">
        <v>10000</v>
      </c>
      <c r="G166" s="60">
        <v>10000</v>
      </c>
      <c r="H166" s="81"/>
      <c r="I166" s="24" t="s">
        <v>271</v>
      </c>
    </row>
    <row r="167" spans="1:9" ht="23.1" customHeight="1" x14ac:dyDescent="0.3">
      <c r="A167" s="35">
        <v>80</v>
      </c>
      <c r="B167" s="36" t="s">
        <v>274</v>
      </c>
      <c r="C167" s="17">
        <v>10000</v>
      </c>
      <c r="D167" s="17">
        <v>10000</v>
      </c>
      <c r="E167" s="35" t="s">
        <v>14</v>
      </c>
      <c r="F167" s="51" t="s">
        <v>277</v>
      </c>
      <c r="G167" s="51" t="s">
        <v>277</v>
      </c>
      <c r="H167" s="80" t="s">
        <v>15</v>
      </c>
      <c r="I167" s="19" t="s">
        <v>278</v>
      </c>
    </row>
    <row r="168" spans="1:9" ht="23.1" customHeight="1" x14ac:dyDescent="0.3">
      <c r="A168" s="38"/>
      <c r="B168" s="37" t="s">
        <v>241</v>
      </c>
      <c r="C168" s="38"/>
      <c r="D168" s="38"/>
      <c r="E168" s="38"/>
      <c r="F168" s="60">
        <v>10000</v>
      </c>
      <c r="G168" s="60">
        <v>10000</v>
      </c>
      <c r="H168" s="81"/>
      <c r="I168" s="24" t="s">
        <v>271</v>
      </c>
    </row>
    <row r="169" spans="1:9" ht="23.1" customHeight="1" x14ac:dyDescent="0.3">
      <c r="A169" s="35">
        <v>81</v>
      </c>
      <c r="B169" s="36" t="s">
        <v>268</v>
      </c>
      <c r="C169" s="17">
        <v>4000</v>
      </c>
      <c r="D169" s="17">
        <v>4000</v>
      </c>
      <c r="E169" s="35" t="s">
        <v>14</v>
      </c>
      <c r="F169" s="51" t="s">
        <v>252</v>
      </c>
      <c r="G169" s="51" t="s">
        <v>252</v>
      </c>
      <c r="H169" s="80" t="s">
        <v>15</v>
      </c>
      <c r="I169" s="19" t="s">
        <v>279</v>
      </c>
    </row>
    <row r="170" spans="1:9" ht="23.1" customHeight="1" x14ac:dyDescent="0.3">
      <c r="A170" s="35"/>
      <c r="B170" s="37" t="s">
        <v>232</v>
      </c>
      <c r="C170" s="38"/>
      <c r="D170" s="38"/>
      <c r="E170" s="38"/>
      <c r="F170" s="60">
        <v>4000</v>
      </c>
      <c r="G170" s="60">
        <v>4000</v>
      </c>
      <c r="H170" s="81"/>
      <c r="I170" s="24" t="s">
        <v>271</v>
      </c>
    </row>
    <row r="171" spans="1:9" ht="23.1" customHeight="1" x14ac:dyDescent="0.3">
      <c r="A171" s="35">
        <v>82</v>
      </c>
      <c r="B171" s="36" t="s">
        <v>268</v>
      </c>
      <c r="C171" s="17">
        <v>2000</v>
      </c>
      <c r="D171" s="17">
        <v>2000</v>
      </c>
      <c r="E171" s="35" t="s">
        <v>14</v>
      </c>
      <c r="F171" s="51" t="s">
        <v>553</v>
      </c>
      <c r="G171" s="51" t="s">
        <v>553</v>
      </c>
      <c r="H171" s="80" t="s">
        <v>15</v>
      </c>
      <c r="I171" s="19" t="s">
        <v>280</v>
      </c>
    </row>
    <row r="172" spans="1:9" ht="23.1" customHeight="1" x14ac:dyDescent="0.3">
      <c r="A172" s="38"/>
      <c r="B172" s="37" t="s">
        <v>281</v>
      </c>
      <c r="C172" s="38"/>
      <c r="D172" s="38"/>
      <c r="E172" s="38"/>
      <c r="F172" s="60">
        <v>2000</v>
      </c>
      <c r="G172" s="60">
        <v>2000</v>
      </c>
      <c r="H172" s="81"/>
      <c r="I172" s="24" t="s">
        <v>271</v>
      </c>
    </row>
    <row r="173" spans="1:9" ht="23.1" customHeight="1" x14ac:dyDescent="0.3">
      <c r="A173" s="35">
        <v>83</v>
      </c>
      <c r="B173" s="36" t="s">
        <v>274</v>
      </c>
      <c r="C173" s="17">
        <v>10000</v>
      </c>
      <c r="D173" s="17">
        <v>10000</v>
      </c>
      <c r="E173" s="35" t="s">
        <v>14</v>
      </c>
      <c r="F173" s="51" t="s">
        <v>282</v>
      </c>
      <c r="G173" s="51" t="s">
        <v>282</v>
      </c>
      <c r="H173" s="80" t="s">
        <v>15</v>
      </c>
      <c r="I173" s="19" t="s">
        <v>283</v>
      </c>
    </row>
    <row r="174" spans="1:9" ht="23.1" customHeight="1" x14ac:dyDescent="0.3">
      <c r="A174" s="38"/>
      <c r="B174" s="37" t="s">
        <v>284</v>
      </c>
      <c r="C174" s="38"/>
      <c r="D174" s="38"/>
      <c r="E174" s="38"/>
      <c r="F174" s="60">
        <v>10000</v>
      </c>
      <c r="G174" s="60">
        <v>10000</v>
      </c>
      <c r="H174" s="81"/>
      <c r="I174" s="24" t="s">
        <v>271</v>
      </c>
    </row>
    <row r="175" spans="1:9" ht="23.1" customHeight="1" x14ac:dyDescent="0.3">
      <c r="A175" s="35">
        <v>84</v>
      </c>
      <c r="B175" s="36" t="s">
        <v>274</v>
      </c>
      <c r="C175" s="17">
        <v>10000</v>
      </c>
      <c r="D175" s="17">
        <v>10000</v>
      </c>
      <c r="E175" s="35" t="s">
        <v>14</v>
      </c>
      <c r="F175" s="51" t="s">
        <v>285</v>
      </c>
      <c r="G175" s="51" t="s">
        <v>285</v>
      </c>
      <c r="H175" s="80" t="s">
        <v>15</v>
      </c>
      <c r="I175" s="19" t="s">
        <v>286</v>
      </c>
    </row>
    <row r="176" spans="1:9" ht="23.1" customHeight="1" x14ac:dyDescent="0.3">
      <c r="A176" s="38"/>
      <c r="B176" s="37" t="s">
        <v>287</v>
      </c>
      <c r="C176" s="38"/>
      <c r="D176" s="38"/>
      <c r="E176" s="38"/>
      <c r="F176" s="60">
        <v>10000</v>
      </c>
      <c r="G176" s="60">
        <v>10000</v>
      </c>
      <c r="H176" s="81"/>
      <c r="I176" s="24" t="s">
        <v>271</v>
      </c>
    </row>
    <row r="177" spans="1:9" ht="23.1" customHeight="1" x14ac:dyDescent="0.3">
      <c r="A177" s="35">
        <v>85</v>
      </c>
      <c r="B177" s="36" t="s">
        <v>268</v>
      </c>
      <c r="C177" s="17">
        <v>4000</v>
      </c>
      <c r="D177" s="17">
        <v>4000</v>
      </c>
      <c r="E177" s="35" t="s">
        <v>14</v>
      </c>
      <c r="F177" s="51" t="s">
        <v>553</v>
      </c>
      <c r="G177" s="51" t="s">
        <v>553</v>
      </c>
      <c r="H177" s="80" t="s">
        <v>15</v>
      </c>
      <c r="I177" s="19" t="s">
        <v>288</v>
      </c>
    </row>
    <row r="178" spans="1:9" ht="23.1" customHeight="1" x14ac:dyDescent="0.3">
      <c r="A178" s="38"/>
      <c r="B178" s="37" t="s">
        <v>289</v>
      </c>
      <c r="C178" s="38"/>
      <c r="D178" s="38"/>
      <c r="E178" s="38"/>
      <c r="F178" s="60">
        <v>4000</v>
      </c>
      <c r="G178" s="60">
        <v>4000</v>
      </c>
      <c r="H178" s="81"/>
      <c r="I178" s="24" t="s">
        <v>271</v>
      </c>
    </row>
    <row r="179" spans="1:9" ht="23.1" customHeight="1" x14ac:dyDescent="0.3">
      <c r="A179" s="35">
        <v>86</v>
      </c>
      <c r="B179" s="36" t="s">
        <v>268</v>
      </c>
      <c r="C179" s="17">
        <v>6000</v>
      </c>
      <c r="D179" s="17">
        <v>6000</v>
      </c>
      <c r="E179" s="35" t="s">
        <v>14</v>
      </c>
      <c r="F179" s="51" t="s">
        <v>242</v>
      </c>
      <c r="G179" s="51" t="s">
        <v>242</v>
      </c>
      <c r="H179" s="80" t="s">
        <v>15</v>
      </c>
      <c r="I179" s="19" t="s">
        <v>290</v>
      </c>
    </row>
    <row r="180" spans="1:9" ht="23.1" customHeight="1" x14ac:dyDescent="0.3">
      <c r="A180" s="38"/>
      <c r="B180" s="37" t="s">
        <v>291</v>
      </c>
      <c r="C180" s="38"/>
      <c r="D180" s="38"/>
      <c r="E180" s="38"/>
      <c r="F180" s="60">
        <v>6000</v>
      </c>
      <c r="G180" s="60">
        <v>6000</v>
      </c>
      <c r="H180" s="81"/>
      <c r="I180" s="24" t="s">
        <v>271</v>
      </c>
    </row>
    <row r="181" spans="1:9" ht="23.1" customHeight="1" x14ac:dyDescent="0.3">
      <c r="A181" s="35">
        <v>87</v>
      </c>
      <c r="B181" s="36" t="s">
        <v>274</v>
      </c>
      <c r="C181" s="17">
        <v>9800</v>
      </c>
      <c r="D181" s="17">
        <v>9800</v>
      </c>
      <c r="E181" s="35" t="s">
        <v>14</v>
      </c>
      <c r="F181" s="51" t="s">
        <v>292</v>
      </c>
      <c r="G181" s="51" t="s">
        <v>292</v>
      </c>
      <c r="H181" s="80" t="s">
        <v>15</v>
      </c>
      <c r="I181" s="19" t="s">
        <v>293</v>
      </c>
    </row>
    <row r="182" spans="1:9" ht="23.1" customHeight="1" x14ac:dyDescent="0.3">
      <c r="A182" s="38"/>
      <c r="B182" s="37" t="s">
        <v>294</v>
      </c>
      <c r="C182" s="38"/>
      <c r="D182" s="38"/>
      <c r="E182" s="38"/>
      <c r="F182" s="60">
        <v>9800</v>
      </c>
      <c r="G182" s="60">
        <v>9800</v>
      </c>
      <c r="H182" s="81"/>
      <c r="I182" s="24" t="s">
        <v>271</v>
      </c>
    </row>
    <row r="183" spans="1:9" ht="23.1" customHeight="1" x14ac:dyDescent="0.3">
      <c r="A183" s="35">
        <v>88</v>
      </c>
      <c r="B183" s="36" t="s">
        <v>274</v>
      </c>
      <c r="C183" s="17">
        <v>10000</v>
      </c>
      <c r="D183" s="17">
        <v>10000</v>
      </c>
      <c r="E183" s="35" t="s">
        <v>14</v>
      </c>
      <c r="F183" s="51" t="s">
        <v>295</v>
      </c>
      <c r="G183" s="51" t="s">
        <v>295</v>
      </c>
      <c r="H183" s="80" t="s">
        <v>15</v>
      </c>
      <c r="I183" s="19" t="s">
        <v>296</v>
      </c>
    </row>
    <row r="184" spans="1:9" ht="23.1" customHeight="1" x14ac:dyDescent="0.3">
      <c r="A184" s="38"/>
      <c r="B184" s="37" t="s">
        <v>244</v>
      </c>
      <c r="C184" s="38"/>
      <c r="D184" s="38"/>
      <c r="E184" s="38"/>
      <c r="F184" s="60">
        <v>10000</v>
      </c>
      <c r="G184" s="60">
        <v>10000</v>
      </c>
      <c r="H184" s="81"/>
      <c r="I184" s="24" t="s">
        <v>271</v>
      </c>
    </row>
    <row r="185" spans="1:9" ht="23.1" customHeight="1" x14ac:dyDescent="0.3">
      <c r="A185" s="35">
        <v>89</v>
      </c>
      <c r="B185" s="36" t="s">
        <v>297</v>
      </c>
      <c r="C185" s="17">
        <v>4000</v>
      </c>
      <c r="D185" s="17">
        <v>4000</v>
      </c>
      <c r="E185" s="35" t="s">
        <v>14</v>
      </c>
      <c r="F185" s="51" t="s">
        <v>298</v>
      </c>
      <c r="G185" s="51" t="s">
        <v>298</v>
      </c>
      <c r="H185" s="80" t="s">
        <v>15</v>
      </c>
      <c r="I185" s="19" t="s">
        <v>299</v>
      </c>
    </row>
    <row r="186" spans="1:9" ht="23.1" customHeight="1" x14ac:dyDescent="0.3">
      <c r="A186" s="38"/>
      <c r="B186" s="37" t="s">
        <v>236</v>
      </c>
      <c r="C186" s="38"/>
      <c r="D186" s="38"/>
      <c r="E186" s="38"/>
      <c r="F186" s="60">
        <v>4000</v>
      </c>
      <c r="G186" s="60">
        <v>4000</v>
      </c>
      <c r="H186" s="81"/>
      <c r="I186" s="24" t="s">
        <v>271</v>
      </c>
    </row>
    <row r="187" spans="1:9" ht="23.1" customHeight="1" x14ac:dyDescent="0.3">
      <c r="A187" s="35">
        <v>90</v>
      </c>
      <c r="B187" s="36" t="s">
        <v>297</v>
      </c>
      <c r="C187" s="17">
        <v>4000</v>
      </c>
      <c r="D187" s="17">
        <v>4000</v>
      </c>
      <c r="E187" s="35" t="s">
        <v>14</v>
      </c>
      <c r="F187" s="51" t="s">
        <v>554</v>
      </c>
      <c r="G187" s="51" t="s">
        <v>554</v>
      </c>
      <c r="H187" s="80" t="s">
        <v>15</v>
      </c>
      <c r="I187" s="19" t="s">
        <v>300</v>
      </c>
    </row>
    <row r="188" spans="1:9" ht="23.1" customHeight="1" x14ac:dyDescent="0.3">
      <c r="A188" s="38"/>
      <c r="B188" s="37" t="s">
        <v>234</v>
      </c>
      <c r="C188" s="38"/>
      <c r="D188" s="38"/>
      <c r="E188" s="38"/>
      <c r="F188" s="60">
        <v>4000</v>
      </c>
      <c r="G188" s="60">
        <v>4000</v>
      </c>
      <c r="H188" s="81"/>
      <c r="I188" s="24" t="s">
        <v>271</v>
      </c>
    </row>
    <row r="189" spans="1:9" ht="23.1" customHeight="1" x14ac:dyDescent="0.3">
      <c r="A189" s="39">
        <v>91</v>
      </c>
      <c r="B189" s="40" t="s">
        <v>274</v>
      </c>
      <c r="C189" s="17">
        <v>10000</v>
      </c>
      <c r="D189" s="17">
        <v>10000</v>
      </c>
      <c r="E189" s="35" t="s">
        <v>14</v>
      </c>
      <c r="F189" s="51" t="s">
        <v>301</v>
      </c>
      <c r="G189" s="51" t="s">
        <v>301</v>
      </c>
      <c r="H189" s="80" t="s">
        <v>15</v>
      </c>
      <c r="I189" s="19" t="s">
        <v>302</v>
      </c>
    </row>
    <row r="190" spans="1:9" ht="23.1" customHeight="1" x14ac:dyDescent="0.3">
      <c r="A190" s="38"/>
      <c r="B190" s="37" t="s">
        <v>234</v>
      </c>
      <c r="C190" s="38"/>
      <c r="D190" s="38"/>
      <c r="E190" s="38"/>
      <c r="F190" s="60">
        <v>10000</v>
      </c>
      <c r="G190" s="60">
        <v>10000</v>
      </c>
      <c r="H190" s="81"/>
      <c r="I190" s="24" t="s">
        <v>271</v>
      </c>
    </row>
    <row r="191" spans="1:9" ht="23.1" customHeight="1" x14ac:dyDescent="0.3">
      <c r="A191" s="35">
        <v>92</v>
      </c>
      <c r="B191" s="40" t="s">
        <v>274</v>
      </c>
      <c r="C191" s="17">
        <v>9900</v>
      </c>
      <c r="D191" s="17">
        <v>9900</v>
      </c>
      <c r="E191" s="35" t="s">
        <v>14</v>
      </c>
      <c r="F191" s="51" t="s">
        <v>303</v>
      </c>
      <c r="G191" s="51" t="s">
        <v>303</v>
      </c>
      <c r="H191" s="80" t="s">
        <v>15</v>
      </c>
      <c r="I191" s="19" t="s">
        <v>304</v>
      </c>
    </row>
    <row r="192" spans="1:9" ht="23.1" customHeight="1" x14ac:dyDescent="0.3">
      <c r="A192" s="38"/>
      <c r="B192" s="37" t="s">
        <v>236</v>
      </c>
      <c r="C192" s="38"/>
      <c r="D192" s="38"/>
      <c r="E192" s="38"/>
      <c r="F192" s="60">
        <v>9900</v>
      </c>
      <c r="G192" s="60">
        <v>9900</v>
      </c>
      <c r="H192" s="81"/>
      <c r="I192" s="24" t="s">
        <v>271</v>
      </c>
    </row>
    <row r="193" spans="1:9" ht="23.1" customHeight="1" x14ac:dyDescent="0.3">
      <c r="A193" s="35">
        <v>93</v>
      </c>
      <c r="B193" s="40" t="s">
        <v>305</v>
      </c>
      <c r="C193" s="17">
        <v>14100</v>
      </c>
      <c r="D193" s="17">
        <v>14100</v>
      </c>
      <c r="E193" s="35" t="s">
        <v>14</v>
      </c>
      <c r="F193" s="51" t="s">
        <v>306</v>
      </c>
      <c r="G193" s="51" t="s">
        <v>306</v>
      </c>
      <c r="H193" s="80" t="s">
        <v>15</v>
      </c>
      <c r="I193" s="19" t="s">
        <v>307</v>
      </c>
    </row>
    <row r="194" spans="1:9" ht="23.1" customHeight="1" x14ac:dyDescent="0.3">
      <c r="A194" s="38"/>
      <c r="B194" s="37" t="s">
        <v>308</v>
      </c>
      <c r="C194" s="38"/>
      <c r="D194" s="38"/>
      <c r="E194" s="38"/>
      <c r="F194" s="60">
        <v>14100</v>
      </c>
      <c r="G194" s="60">
        <v>14100</v>
      </c>
      <c r="H194" s="81"/>
      <c r="I194" s="24" t="s">
        <v>271</v>
      </c>
    </row>
    <row r="195" spans="1:9" ht="23.1" customHeight="1" x14ac:dyDescent="0.3">
      <c r="A195" s="35">
        <v>94</v>
      </c>
      <c r="B195" s="40" t="s">
        <v>309</v>
      </c>
      <c r="C195" s="17">
        <v>4700</v>
      </c>
      <c r="D195" s="17">
        <v>4700</v>
      </c>
      <c r="E195" s="35" t="s">
        <v>14</v>
      </c>
      <c r="F195" s="51" t="s">
        <v>310</v>
      </c>
      <c r="G195" s="51" t="s">
        <v>310</v>
      </c>
      <c r="H195" s="80" t="s">
        <v>15</v>
      </c>
      <c r="I195" s="19" t="s">
        <v>311</v>
      </c>
    </row>
    <row r="196" spans="1:9" ht="23.1" customHeight="1" x14ac:dyDescent="0.3">
      <c r="A196" s="38"/>
      <c r="B196" s="37" t="s">
        <v>312</v>
      </c>
      <c r="C196" s="38"/>
      <c r="D196" s="38"/>
      <c r="E196" s="38"/>
      <c r="F196" s="60">
        <v>47000</v>
      </c>
      <c r="G196" s="60">
        <v>47000</v>
      </c>
      <c r="H196" s="81"/>
      <c r="I196" s="24" t="s">
        <v>271</v>
      </c>
    </row>
    <row r="197" spans="1:9" ht="23.1" customHeight="1" x14ac:dyDescent="0.3">
      <c r="A197" s="35">
        <v>95</v>
      </c>
      <c r="B197" s="36" t="s">
        <v>313</v>
      </c>
      <c r="C197" s="17">
        <v>2000</v>
      </c>
      <c r="D197" s="17">
        <v>2000</v>
      </c>
      <c r="E197" s="35" t="s">
        <v>14</v>
      </c>
      <c r="F197" s="51" t="s">
        <v>306</v>
      </c>
      <c r="G197" s="51" t="s">
        <v>306</v>
      </c>
      <c r="H197" s="80" t="s">
        <v>15</v>
      </c>
      <c r="I197" s="19" t="s">
        <v>307</v>
      </c>
    </row>
    <row r="198" spans="1:9" ht="23.1" customHeight="1" x14ac:dyDescent="0.3">
      <c r="A198" s="38"/>
      <c r="B198" s="37" t="s">
        <v>228</v>
      </c>
      <c r="C198" s="38"/>
      <c r="D198" s="38"/>
      <c r="E198" s="38"/>
      <c r="F198" s="60">
        <v>2000</v>
      </c>
      <c r="G198" s="60">
        <v>2000</v>
      </c>
      <c r="H198" s="81"/>
      <c r="I198" s="24" t="s">
        <v>271</v>
      </c>
    </row>
    <row r="199" spans="1:9" ht="23.1" customHeight="1" x14ac:dyDescent="0.3">
      <c r="A199" s="35">
        <v>96</v>
      </c>
      <c r="B199" s="36" t="s">
        <v>274</v>
      </c>
      <c r="C199" s="17">
        <v>10000</v>
      </c>
      <c r="D199" s="17">
        <v>10000</v>
      </c>
      <c r="E199" s="35" t="s">
        <v>14</v>
      </c>
      <c r="F199" s="51" t="s">
        <v>314</v>
      </c>
      <c r="G199" s="51" t="s">
        <v>314</v>
      </c>
      <c r="H199" s="80" t="s">
        <v>15</v>
      </c>
      <c r="I199" s="19" t="s">
        <v>315</v>
      </c>
    </row>
    <row r="200" spans="1:9" ht="23.1" customHeight="1" x14ac:dyDescent="0.3">
      <c r="A200" s="38"/>
      <c r="B200" s="37" t="s">
        <v>228</v>
      </c>
      <c r="C200" s="38"/>
      <c r="D200" s="38"/>
      <c r="E200" s="38"/>
      <c r="F200" s="60">
        <v>10000</v>
      </c>
      <c r="G200" s="60">
        <v>10000</v>
      </c>
      <c r="H200" s="81"/>
      <c r="I200" s="24" t="s">
        <v>271</v>
      </c>
    </row>
    <row r="201" spans="1:9" ht="23.1" customHeight="1" x14ac:dyDescent="0.3">
      <c r="A201" s="35">
        <v>97</v>
      </c>
      <c r="B201" s="36" t="s">
        <v>316</v>
      </c>
      <c r="C201" s="17">
        <v>8000</v>
      </c>
      <c r="D201" s="17">
        <v>8000</v>
      </c>
      <c r="E201" s="35" t="s">
        <v>14</v>
      </c>
      <c r="F201" s="51" t="s">
        <v>317</v>
      </c>
      <c r="G201" s="51" t="s">
        <v>317</v>
      </c>
      <c r="H201" s="80" t="s">
        <v>15</v>
      </c>
      <c r="I201" s="19" t="s">
        <v>318</v>
      </c>
    </row>
    <row r="202" spans="1:9" ht="23.1" customHeight="1" x14ac:dyDescent="0.3">
      <c r="A202" s="38"/>
      <c r="B202" s="37" t="s">
        <v>193</v>
      </c>
      <c r="C202" s="38"/>
      <c r="D202" s="38"/>
      <c r="E202" s="38"/>
      <c r="F202" s="60">
        <v>8000</v>
      </c>
      <c r="G202" s="60">
        <v>8000</v>
      </c>
      <c r="H202" s="81"/>
      <c r="I202" s="24" t="s">
        <v>319</v>
      </c>
    </row>
    <row r="203" spans="1:9" ht="23.1" customHeight="1" x14ac:dyDescent="0.3">
      <c r="A203" s="35">
        <v>98</v>
      </c>
      <c r="B203" s="36" t="s">
        <v>320</v>
      </c>
      <c r="C203" s="17">
        <v>5040</v>
      </c>
      <c r="D203" s="17">
        <v>5040</v>
      </c>
      <c r="E203" s="35" t="s">
        <v>14</v>
      </c>
      <c r="F203" s="51" t="s">
        <v>173</v>
      </c>
      <c r="G203" s="51" t="s">
        <v>173</v>
      </c>
      <c r="H203" s="80" t="s">
        <v>15</v>
      </c>
      <c r="I203" s="19" t="s">
        <v>321</v>
      </c>
    </row>
    <row r="204" spans="1:9" ht="23.1" customHeight="1" x14ac:dyDescent="0.3">
      <c r="A204" s="38"/>
      <c r="B204" s="37" t="s">
        <v>322</v>
      </c>
      <c r="C204" s="38"/>
      <c r="D204" s="38"/>
      <c r="E204" s="38"/>
      <c r="F204" s="60">
        <v>5040</v>
      </c>
      <c r="G204" s="60">
        <v>5040</v>
      </c>
      <c r="H204" s="81"/>
      <c r="I204" s="24" t="s">
        <v>319</v>
      </c>
    </row>
    <row r="205" spans="1:9" ht="23.1" customHeight="1" x14ac:dyDescent="0.3">
      <c r="A205" s="35">
        <v>99</v>
      </c>
      <c r="B205" s="36" t="s">
        <v>323</v>
      </c>
      <c r="C205" s="17">
        <v>4550</v>
      </c>
      <c r="D205" s="17">
        <v>4550</v>
      </c>
      <c r="E205" s="35" t="s">
        <v>14</v>
      </c>
      <c r="F205" s="51" t="s">
        <v>324</v>
      </c>
      <c r="G205" s="51" t="s">
        <v>324</v>
      </c>
      <c r="H205" s="80" t="s">
        <v>15</v>
      </c>
      <c r="I205" s="19" t="s">
        <v>325</v>
      </c>
    </row>
    <row r="206" spans="1:9" ht="23.1" customHeight="1" x14ac:dyDescent="0.3">
      <c r="A206" s="35"/>
      <c r="B206" s="37" t="s">
        <v>70</v>
      </c>
      <c r="C206" s="38"/>
      <c r="D206" s="38"/>
      <c r="E206" s="38"/>
      <c r="F206" s="60">
        <v>4550</v>
      </c>
      <c r="G206" s="60">
        <v>4550</v>
      </c>
      <c r="H206" s="81"/>
      <c r="I206" s="24" t="s">
        <v>319</v>
      </c>
    </row>
    <row r="207" spans="1:9" ht="23.1" customHeight="1" x14ac:dyDescent="0.3">
      <c r="A207" s="39">
        <v>100</v>
      </c>
      <c r="B207" s="36" t="s">
        <v>326</v>
      </c>
      <c r="C207" s="17">
        <v>8500</v>
      </c>
      <c r="D207" s="17">
        <v>8500</v>
      </c>
      <c r="E207" s="35" t="s">
        <v>14</v>
      </c>
      <c r="F207" s="51" t="s">
        <v>327</v>
      </c>
      <c r="G207" s="51" t="s">
        <v>327</v>
      </c>
      <c r="H207" s="80" t="s">
        <v>15</v>
      </c>
      <c r="I207" s="19" t="s">
        <v>328</v>
      </c>
    </row>
    <row r="208" spans="1:9" ht="20.25" x14ac:dyDescent="0.3">
      <c r="A208" s="20"/>
      <c r="B208" s="37" t="s">
        <v>329</v>
      </c>
      <c r="C208" s="38"/>
      <c r="D208" s="38"/>
      <c r="E208" s="38"/>
      <c r="F208" s="60">
        <v>8500</v>
      </c>
      <c r="G208" s="60">
        <v>8500</v>
      </c>
      <c r="H208" s="81"/>
      <c r="I208" s="24" t="s">
        <v>271</v>
      </c>
    </row>
    <row r="209" spans="1:9" ht="23.1" customHeight="1" x14ac:dyDescent="0.3">
      <c r="A209" s="39">
        <v>101</v>
      </c>
      <c r="B209" s="36" t="s">
        <v>330</v>
      </c>
      <c r="C209" s="17">
        <v>35106.699999999997</v>
      </c>
      <c r="D209" s="17">
        <v>35106.699999999997</v>
      </c>
      <c r="E209" s="35" t="s">
        <v>14</v>
      </c>
      <c r="F209" s="51"/>
      <c r="G209" s="51"/>
      <c r="H209" s="25"/>
      <c r="I209" s="19"/>
    </row>
    <row r="210" spans="1:9" ht="20.25" x14ac:dyDescent="0.3">
      <c r="A210" s="20"/>
      <c r="B210" s="37" t="s">
        <v>331</v>
      </c>
      <c r="C210" s="38"/>
      <c r="D210" s="38"/>
      <c r="E210" s="38"/>
      <c r="F210" s="60"/>
      <c r="G210" s="60"/>
      <c r="H210" s="23"/>
      <c r="I210" s="24"/>
    </row>
    <row r="211" spans="1:9" ht="23.1" customHeight="1" x14ac:dyDescent="0.3">
      <c r="A211" s="35">
        <v>102</v>
      </c>
      <c r="B211" s="36" t="s">
        <v>332</v>
      </c>
      <c r="C211" s="17">
        <v>6000000</v>
      </c>
      <c r="D211" s="17">
        <v>7480872.5499999998</v>
      </c>
      <c r="E211" s="35" t="s">
        <v>17</v>
      </c>
      <c r="F211" s="51"/>
      <c r="G211" s="51"/>
      <c r="H211" s="25"/>
      <c r="I211" s="19"/>
    </row>
    <row r="212" spans="1:9" ht="23.1" customHeight="1" x14ac:dyDescent="0.3">
      <c r="A212" s="38"/>
      <c r="B212" s="37" t="s">
        <v>333</v>
      </c>
      <c r="C212" s="38"/>
      <c r="D212" s="38"/>
      <c r="E212" s="38"/>
      <c r="F212" s="60"/>
      <c r="G212" s="60"/>
      <c r="H212" s="23"/>
      <c r="I212" s="24"/>
    </row>
    <row r="213" spans="1:9" ht="23.1" customHeight="1" x14ac:dyDescent="0.3">
      <c r="A213" s="35">
        <v>103</v>
      </c>
      <c r="B213" s="36" t="s">
        <v>334</v>
      </c>
      <c r="C213" s="17">
        <v>48161.99</v>
      </c>
      <c r="D213" s="17">
        <v>48161.99</v>
      </c>
      <c r="E213" s="35" t="s">
        <v>14</v>
      </c>
      <c r="F213" s="51" t="s">
        <v>188</v>
      </c>
      <c r="G213" s="51" t="s">
        <v>188</v>
      </c>
      <c r="H213" s="80" t="s">
        <v>15</v>
      </c>
      <c r="I213" s="19" t="s">
        <v>335</v>
      </c>
    </row>
    <row r="214" spans="1:9" ht="23.1" customHeight="1" x14ac:dyDescent="0.3">
      <c r="A214" s="38"/>
      <c r="B214" s="37" t="s">
        <v>336</v>
      </c>
      <c r="C214" s="38"/>
      <c r="D214" s="38"/>
      <c r="E214" s="38"/>
      <c r="F214" s="60">
        <v>48161.99</v>
      </c>
      <c r="G214" s="60">
        <v>48161.99</v>
      </c>
      <c r="H214" s="81"/>
      <c r="I214" s="24" t="s">
        <v>165</v>
      </c>
    </row>
    <row r="215" spans="1:9" ht="23.1" customHeight="1" x14ac:dyDescent="0.3">
      <c r="A215" s="39">
        <v>104</v>
      </c>
      <c r="B215" s="40" t="s">
        <v>337</v>
      </c>
      <c r="C215" s="11">
        <v>7680</v>
      </c>
      <c r="D215" s="17">
        <v>7680</v>
      </c>
      <c r="E215" s="35" t="s">
        <v>14</v>
      </c>
      <c r="F215" s="51"/>
      <c r="G215" s="51"/>
      <c r="H215" s="25"/>
      <c r="I215" s="19"/>
    </row>
    <row r="216" spans="1:9" ht="23.1" customHeight="1" x14ac:dyDescent="0.3">
      <c r="A216" s="38"/>
      <c r="B216" s="37" t="s">
        <v>338</v>
      </c>
      <c r="C216" s="38"/>
      <c r="D216" s="38"/>
      <c r="E216" s="38"/>
      <c r="F216" s="60"/>
      <c r="G216" s="60"/>
      <c r="H216" s="23"/>
      <c r="I216" s="24"/>
    </row>
    <row r="217" spans="1:9" ht="23.1" customHeight="1" x14ac:dyDescent="0.3">
      <c r="A217" s="35">
        <v>105</v>
      </c>
      <c r="B217" s="36" t="s">
        <v>187</v>
      </c>
      <c r="C217" s="11">
        <v>4992</v>
      </c>
      <c r="D217" s="17">
        <v>4992</v>
      </c>
      <c r="E217" s="35" t="s">
        <v>14</v>
      </c>
      <c r="F217" s="51"/>
      <c r="G217" s="51"/>
      <c r="H217" s="25"/>
      <c r="I217" s="19"/>
    </row>
    <row r="218" spans="1:9" ht="23.1" customHeight="1" x14ac:dyDescent="0.3">
      <c r="A218" s="38"/>
      <c r="B218" s="37" t="s">
        <v>190</v>
      </c>
      <c r="C218" s="38"/>
      <c r="D218" s="38"/>
      <c r="E218" s="38"/>
      <c r="F218" s="60"/>
      <c r="G218" s="60"/>
      <c r="H218" s="23"/>
      <c r="I218" s="24"/>
    </row>
    <row r="219" spans="1:9" ht="20.25" x14ac:dyDescent="0.3">
      <c r="A219" s="27"/>
      <c r="B219" s="28" t="s">
        <v>38</v>
      </c>
      <c r="C219" s="29">
        <f>SUM(C9:C218)</f>
        <v>22925941.989999995</v>
      </c>
      <c r="D219" s="30"/>
      <c r="E219" s="31"/>
      <c r="F219" s="61"/>
      <c r="G219" s="61"/>
      <c r="H219" s="32"/>
      <c r="I219" s="33"/>
    </row>
    <row r="220" spans="1:9" ht="20.25" x14ac:dyDescent="0.3">
      <c r="A220" s="34"/>
      <c r="B220" s="34"/>
      <c r="C220" s="34"/>
      <c r="D220" s="34"/>
      <c r="E220" s="34"/>
      <c r="F220" s="58"/>
      <c r="G220" s="58"/>
      <c r="H220" s="34"/>
      <c r="I220" s="34"/>
    </row>
    <row r="221" spans="1:9" ht="20.25" x14ac:dyDescent="0.3">
      <c r="A221" s="34"/>
      <c r="B221" s="34"/>
      <c r="C221" s="34"/>
      <c r="D221" s="34"/>
      <c r="E221" s="34"/>
      <c r="F221" s="58"/>
      <c r="G221" s="58"/>
      <c r="H221" s="34"/>
      <c r="I221" s="2"/>
    </row>
  </sheetData>
  <mergeCells count="106">
    <mergeCell ref="H205:H206"/>
    <mergeCell ref="H207:H208"/>
    <mergeCell ref="H213:H214"/>
    <mergeCell ref="A2:I2"/>
    <mergeCell ref="A3:I3"/>
    <mergeCell ref="A4:I4"/>
    <mergeCell ref="H195:H196"/>
    <mergeCell ref="H197:H198"/>
    <mergeCell ref="H199:H200"/>
    <mergeCell ref="H201:H202"/>
    <mergeCell ref="H203:H204"/>
    <mergeCell ref="H185:H186"/>
    <mergeCell ref="H187:H188"/>
    <mergeCell ref="H189:H190"/>
    <mergeCell ref="H191:H192"/>
    <mergeCell ref="H193:H194"/>
    <mergeCell ref="H175:H176"/>
    <mergeCell ref="H177:H178"/>
    <mergeCell ref="H179:H180"/>
    <mergeCell ref="H181:H182"/>
    <mergeCell ref="H183:H184"/>
    <mergeCell ref="H165:H166"/>
    <mergeCell ref="H167:H168"/>
    <mergeCell ref="H169:H170"/>
    <mergeCell ref="H171:H172"/>
    <mergeCell ref="H173:H174"/>
    <mergeCell ref="H155:H156"/>
    <mergeCell ref="H157:H158"/>
    <mergeCell ref="H159:H160"/>
    <mergeCell ref="H161:H162"/>
    <mergeCell ref="H163:H164"/>
    <mergeCell ref="H145:H146"/>
    <mergeCell ref="H147:H148"/>
    <mergeCell ref="H149:H150"/>
    <mergeCell ref="H151:H152"/>
    <mergeCell ref="H153:H154"/>
    <mergeCell ref="H81:H82"/>
    <mergeCell ref="H83:H84"/>
    <mergeCell ref="H85:H86"/>
    <mergeCell ref="H87:H88"/>
    <mergeCell ref="H89:H90"/>
    <mergeCell ref="H71:H72"/>
    <mergeCell ref="H73:H74"/>
    <mergeCell ref="H75:H76"/>
    <mergeCell ref="H77:H78"/>
    <mergeCell ref="H79:H80"/>
    <mergeCell ref="H61:H62"/>
    <mergeCell ref="H63:H64"/>
    <mergeCell ref="H65:H66"/>
    <mergeCell ref="H67:H68"/>
    <mergeCell ref="H69:H70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29:H30"/>
    <mergeCell ref="H31:H32"/>
    <mergeCell ref="H33:H34"/>
    <mergeCell ref="H35:H36"/>
    <mergeCell ref="H37:H38"/>
    <mergeCell ref="H19:H20"/>
    <mergeCell ref="H21:H22"/>
    <mergeCell ref="H23:H24"/>
    <mergeCell ref="H25:H26"/>
    <mergeCell ref="H27:H28"/>
    <mergeCell ref="H9:H10"/>
    <mergeCell ref="H11:H12"/>
    <mergeCell ref="H13:H14"/>
    <mergeCell ref="H15:H16"/>
    <mergeCell ref="H17:H18"/>
    <mergeCell ref="A6:A8"/>
    <mergeCell ref="B6:B8"/>
    <mergeCell ref="D6:D7"/>
    <mergeCell ref="E6:E8"/>
    <mergeCell ref="H6:H8"/>
    <mergeCell ref="H135:H136"/>
    <mergeCell ref="H137:H138"/>
    <mergeCell ref="H139:H140"/>
    <mergeCell ref="H141:H142"/>
    <mergeCell ref="H143:H144"/>
    <mergeCell ref="H91:H92"/>
    <mergeCell ref="H93:H94"/>
    <mergeCell ref="H95:H96"/>
    <mergeCell ref="H99:H100"/>
    <mergeCell ref="H101:H102"/>
    <mergeCell ref="H103:H104"/>
    <mergeCell ref="H105:H106"/>
    <mergeCell ref="H107:H108"/>
    <mergeCell ref="H133:H134"/>
    <mergeCell ref="H123:H124"/>
    <mergeCell ref="H125:H126"/>
    <mergeCell ref="H127:H128"/>
    <mergeCell ref="H129:H130"/>
    <mergeCell ref="H131:H132"/>
    <mergeCell ref="H109:H110"/>
    <mergeCell ref="H111:H112"/>
    <mergeCell ref="H113:H114"/>
    <mergeCell ref="H119:H120"/>
    <mergeCell ref="H121:H122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เดือน กันยายน 2568</vt:lpstr>
      <vt:lpstr>เดือน เมษายน 2568</vt:lpstr>
      <vt:lpstr>เดือน มกราคม 2568</vt:lpstr>
      <vt:lpstr>'เดือน กันยายน 2568'!Print_Area</vt:lpstr>
      <vt:lpstr>'เดือน มกราคม 2568'!Print_Titles</vt:lpstr>
      <vt:lpstr>'เดือน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2026-06-11T09:23:10Z</cp:lastPrinted>
  <dcterms:created xsi:type="dcterms:W3CDTF">2026-06-11T04:36:34Z</dcterms:created>
  <dcterms:modified xsi:type="dcterms:W3CDTF">2026-06-12T04:22:11Z</dcterms:modified>
</cp:coreProperties>
</file>