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58FEDE6D-7AD2-41B8-93B1-A5F39BE149B3}" xr6:coauthVersionLast="47" xr6:coauthVersionMax="47" xr10:uidLastSave="{00000000-0000-0000-0000-000000000000}"/>
  <bookViews>
    <workbookView xWindow="-120" yWindow="-120" windowWidth="24240" windowHeight="13020" firstSheet="1" activeTab="1" xr2:uid="{E4362C39-0B34-4E37-8CF3-F9C3035C8EC6}"/>
  </bookViews>
  <sheets>
    <sheet name="เดือน กันยายน 2568" sheetId="11" r:id="rId1"/>
    <sheet name="เดือน สิงหาคม 2568" sheetId="10" r:id="rId2"/>
  </sheets>
  <definedNames>
    <definedName name="_xlnm.Print_Area" localSheetId="0">'เดือน กันยายน 2568'!$A$1:$L$100</definedName>
    <definedName name="_xlnm.Print_Area" localSheetId="1">'เดือน สิงหาคม 2568'!$A$1:$I$199</definedName>
    <definedName name="_xlnm.Print_Titles" localSheetId="1">'เดือน สิงหาคม 2568'!$1:$5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1" l="1"/>
  <c r="C158" i="10"/>
</calcChain>
</file>

<file path=xl/sharedStrings.xml><?xml version="1.0" encoding="utf-8"?>
<sst xmlns="http://schemas.openxmlformats.org/spreadsheetml/2006/main" count="1009" uniqueCount="362">
  <si>
    <t>แบบ สขร.๑</t>
  </si>
  <si>
    <t>กองพัสดุและทรัพย์สิน องค์การบริหารส่วนจังหวัดสระแก้ว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</si>
  <si>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</si>
  <si>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</si>
  <si>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</si>
  <si>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</si>
  <si>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</si>
  <si>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</si>
  <si>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</si>
  <si>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</si>
  <si>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</si>
  <si>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หรือจ้าง</t>
  </si>
  <si>
    <t>ชื่อผู้เสนอราคา</t>
  </si>
  <si>
    <t>ราคาที่เสนอ</t>
  </si>
  <si>
    <t>ชื่อผู้ได้รับการคัดเลือก</t>
  </si>
  <si>
    <t>ราคาที่ตกลง</t>
  </si>
  <si>
    <t>ของสัญญาหรือข้อตกลง</t>
  </si>
  <si>
    <t>(บาท)</t>
  </si>
  <si>
    <t>ในการซื้อหรือจ้าง</t>
  </si>
  <si>
    <t>โดยวิธีเฉพาะเจาะจง</t>
  </si>
  <si>
    <t>จำนวน 1 รายการ</t>
  </si>
  <si>
    <t>จำนวน 6 รายการ</t>
  </si>
  <si>
    <t>ด้วยวิธีประกวดราคาฯ</t>
  </si>
  <si>
    <t>จำนวน 4 รายการ</t>
  </si>
  <si>
    <t>บจก. ศรีกิจเครื่องเขียน</t>
  </si>
  <si>
    <t>จำนวน 7 รายการ</t>
  </si>
  <si>
    <t>จำนวน 2 รายการ</t>
  </si>
  <si>
    <t>จำนวน 1 โครงการ</t>
  </si>
  <si>
    <t>ร้านดอกไม้ไมตรีฟลอริสท์</t>
  </si>
  <si>
    <t>จำนวน 3 รายการ</t>
  </si>
  <si>
    <t>จำนวน 1 งาน</t>
  </si>
  <si>
    <t>จำนวน 1 ชุด</t>
  </si>
  <si>
    <t>จำนวน 1 คัน</t>
  </si>
  <si>
    <t>จำนวน ๑ โครงการ</t>
  </si>
  <si>
    <t>จังหวัดสระแก้ว จำนวน ๑ โครงการ</t>
  </si>
  <si>
    <t>เฟมัส มีเดีย แอนด์ ดีไซน์</t>
  </si>
  <si>
    <t>ศูนย์ตรายางสระแก้ว</t>
  </si>
  <si>
    <t>รวมทั้งสิ้น</t>
  </si>
  <si>
    <t>ซื้อวัสดุไฟฟ้า</t>
  </si>
  <si>
    <t>จำนวน 21 รายการ</t>
  </si>
  <si>
    <t>จำนวน 9 รายการ</t>
  </si>
  <si>
    <t>ซื้อวัสดุก่อสร้าง</t>
  </si>
  <si>
    <t>ซื้อวัสดุก่อสร้าง (ยางแอสฟัล)</t>
  </si>
  <si>
    <t>ล้านเกมส์อิงค์เจท</t>
  </si>
  <si>
    <t>อู่ ส.เจริญกิจยานยนต์</t>
  </si>
  <si>
    <t xml:space="preserve">จ้างซ่อมเครื่องปริ้นเตอร์ </t>
  </si>
  <si>
    <t>จำนวน 1 เครื่อง</t>
  </si>
  <si>
    <t>จ้างถ่ายเอกสารพร้อมจัดทำรูปเล่ม</t>
  </si>
  <si>
    <t>จ้างทำตรายาง</t>
  </si>
  <si>
    <t>ซื้อวัสดุวิทยาศาสตร์หรือการแพทย์</t>
  </si>
  <si>
    <t>ซื้อวัสดุสำนักงาน</t>
  </si>
  <si>
    <t>จำนวน 11 รายการ</t>
  </si>
  <si>
    <t>สหกรณ์โคนมวังน้ำเย็น</t>
  </si>
  <si>
    <t>จำนวน 17 รายการ</t>
  </si>
  <si>
    <t>จำนวน 30 รายการ</t>
  </si>
  <si>
    <t>อำเภออรัญประเทศ จังหวัดสระแก้ว</t>
  </si>
  <si>
    <t>จำนวน 5 รายการ</t>
  </si>
  <si>
    <t>จำนวน 49 รายการ</t>
  </si>
  <si>
    <t>จำนวน 3 คัน</t>
  </si>
  <si>
    <t>จำนวน 2 คัน</t>
  </si>
  <si>
    <t>ไพโรจน์ ซาวด์</t>
  </si>
  <si>
    <t>เลขที่โครงการในระบบ e-GP</t>
  </si>
  <si>
    <t>หจก. เอฟบีทีสปอร์ต 2000</t>
  </si>
  <si>
    <t>ซื้อผ้าม่านพร้อมติดตั้ง</t>
  </si>
  <si>
    <t>ซื้อวัสดุยานพาหนะและขนส่ง</t>
  </si>
  <si>
    <t>ซื้อวัสดุงานบ้านงานครัว</t>
  </si>
  <si>
    <t>จำนวน 26 รายการ</t>
  </si>
  <si>
    <t>ที่ถนนทางหลวงท้องถิ่น สก.ถ.10011 สายบ้านหนองเทา-เมืองไผ่</t>
  </si>
  <si>
    <t>จำนวน 14 รายการ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</si>
  <si>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</si>
  <si>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</si>
  <si>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</si>
  <si>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บจก. นาวี ออโต้ไทร์</t>
  </si>
  <si>
    <t>บีมสปอร์ต</t>
  </si>
  <si>
    <t>บจก. ศรีกิจโอสถ</t>
  </si>
  <si>
    <t>บจก. จุ่นเจริญ</t>
  </si>
  <si>
    <t>เซอร์วิส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</si>
  <si>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</si>
  <si>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</si>
  <si>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ธานินทร์ผ้าม่าน</t>
  </si>
  <si>
    <t>หจก. ช.ดำรงชัยการพิมพ์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</si>
  <si>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</si>
  <si>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</si>
  <si>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</si>
  <si>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หจก. วานิชค้าวัสดุก่อสร้าง</t>
  </si>
  <si>
    <t>จำนวน 12 รายการ</t>
  </si>
  <si>
    <t>หจก. วี แอนด์ วี อินเตอร์ซิตี้</t>
  </si>
  <si>
    <t>185/2568</t>
  </si>
  <si>
    <t>จำนวน 13 รายการ</t>
  </si>
  <si>
    <t>186/2568</t>
  </si>
  <si>
    <t>187/2568</t>
  </si>
  <si>
    <t>188/2568</t>
  </si>
  <si>
    <t>ซื้อวัสดุสำหรับโครงการพัฒนาครูและบุคลากรทางการศึกษาฯ</t>
  </si>
  <si>
    <t>จำนวน ๓ รายการ</t>
  </si>
  <si>
    <t>วันที่ 4 สิงหาคม 2568</t>
  </si>
  <si>
    <t xml:space="preserve">ซื้อวัสดุกีฬา </t>
  </si>
  <si>
    <t>วันที่ 6 สิงหาคม 2568</t>
  </si>
  <si>
    <t>ซื้อวัสดุอุปกรณ์โครงการฝึกอบรมเยาวชนขับขี่ปลอดภัยฯ</t>
  </si>
  <si>
    <t>วันที่ 8 สิงหาคม 2568</t>
  </si>
  <si>
    <t>ซื้อวัสดุโครงการฝึกอาชีพระยะสั้น หลักสูตร การจัดดอกไม้ฯ</t>
  </si>
  <si>
    <t>189/2568</t>
  </si>
  <si>
    <t>จำนวน 28 รายการ</t>
  </si>
  <si>
    <t>ซื้อน้ำมันหล่อลื่น เพื่อใช้กับเครื่องจักรกลและยานพาหนะ</t>
  </si>
  <si>
    <t>190/2568</t>
  </si>
  <si>
    <t>วันที่ 14 สิงหาคม 2568</t>
  </si>
  <si>
    <t>ซื้อวัสดุอะไหล่เพื่อใช้กับรถตักหน้าขุดหลัง</t>
  </si>
  <si>
    <t>ภ.เจริญแทรคเตอร์</t>
  </si>
  <si>
    <t>191/2568</t>
  </si>
  <si>
    <t>วันที่ 15 สิงหาคม 2568</t>
  </si>
  <si>
    <t>ซื้อวัสดุโครงการพัฒนาครูและบุคลากรทางการศึกษาฯ</t>
  </si>
  <si>
    <t>192/2568</t>
  </si>
  <si>
    <t>193/2568</t>
  </si>
  <si>
    <t>จำนวน 22 รายการ</t>
  </si>
  <si>
    <t xml:space="preserve">ซื้อวัสดุอะไหล่ใบปัดน้ำฝน </t>
  </si>
  <si>
    <t>194/2568</t>
  </si>
  <si>
    <t>จำนวน 25 คู่</t>
  </si>
  <si>
    <t>วันที่ 18 สิงหาคม 2568</t>
  </si>
  <si>
    <t xml:space="preserve">ซื้อวัสดุคอมพิวเตอร์ โปรแกรม Canva </t>
  </si>
  <si>
    <t>195/2568</t>
  </si>
  <si>
    <t>196/2568</t>
  </si>
  <si>
    <t>197/2568</t>
  </si>
  <si>
    <t>198/2568</t>
  </si>
  <si>
    <t>จำนวน 125 รายการ</t>
  </si>
  <si>
    <t>199/2568</t>
  </si>
  <si>
    <t>จำนวน 40 รายการ</t>
  </si>
  <si>
    <t>200/2568</t>
  </si>
  <si>
    <t xml:space="preserve">ซื้อวัสดุคอมพิวเตอร์ </t>
  </si>
  <si>
    <t>201/2568</t>
  </si>
  <si>
    <t>วันที่ 19 สิงหาคม 2568</t>
  </si>
  <si>
    <t>ซื้อวัสดุอุปกรณ์สำหรับโครงการป้องกันและควบคุมโรคติดต่อฯ</t>
  </si>
  <si>
    <t>บจก. สตาร์ เมดดิคัล ไลน์</t>
  </si>
  <si>
    <t>202/2568</t>
  </si>
  <si>
    <t>203/2568</t>
  </si>
  <si>
    <t>จำนวน 16 รายการ</t>
  </si>
  <si>
    <t>ซื้อกระเป๋าผ้าขาวม้า พร้อมสกรีน</t>
  </si>
  <si>
    <t>วิสาหกิจชุมชนกลุ่มทอผ้าวังยาว</t>
  </si>
  <si>
    <t>204/2568</t>
  </si>
  <si>
    <t>ซื้อวัสดุในการซ่อมแซมอาคารสถานที่ที่ใช้เป็นศูนย์พักพิงชั่วคราว</t>
  </si>
  <si>
    <t>205/2568</t>
  </si>
  <si>
    <t>วันที่ 20 สิงหาคม 2568</t>
  </si>
  <si>
    <t>ซื้อเครื่องแต่งกายสำหรับนักกีฬา</t>
  </si>
  <si>
    <t>206/2568</t>
  </si>
  <si>
    <t>วันที่ 25 สิงหาคม 2568</t>
  </si>
  <si>
    <t>ซื้อวัสดุอุปกรณ์โครงการองค์การบริหารส่วนจังหวัดสระแก้ว</t>
  </si>
  <si>
    <t>นางสาวสุดาทิพย์ สาโยธา</t>
  </si>
  <si>
    <t>207/2568</t>
  </si>
  <si>
    <t xml:space="preserve">ร่วมใจปลูกต้นไม้เพื่อแผ่นดิน </t>
  </si>
  <si>
    <t>วันที่ 26 สิงหาคม 2568</t>
  </si>
  <si>
    <t>ซื้อวัสดุอุปกรณ์สำหรับโครงการอบรมเชิงปฏิบัติการเครือข่าย</t>
  </si>
  <si>
    <t>208/2568</t>
  </si>
  <si>
    <t>ประชาสัมพันธ์องค์การบริหารส่วนจังหวัดสระแก้ว</t>
  </si>
  <si>
    <t>วันที่ 28 สิงหาคม 2568</t>
  </si>
  <si>
    <t>209/2568</t>
  </si>
  <si>
    <t>ซื้อวัสดุโฆษณาและเผยแพร่</t>
  </si>
  <si>
    <t>บจก. ริโก้ (ประเทศไทย)</t>
  </si>
  <si>
    <t>210/2568</t>
  </si>
  <si>
    <t>บจก. ทูซิส ซัพพลาย</t>
  </si>
  <si>
    <t>211/2568</t>
  </si>
  <si>
    <t>วันที่ 29 สิงหาคม 2568</t>
  </si>
  <si>
    <t>ซื้อถ้วยรางวัล โครงการจัดการแข่งขันกีฬา อบจ.สระแก้ว</t>
  </si>
  <si>
    <t>212/2568</t>
  </si>
  <si>
    <t>ซื้ออุปกรณ์กีฬา โครงการจัดการแข่งขันกีฬา อบจ.สระแก้ว</t>
  </si>
  <si>
    <t>213/2568</t>
  </si>
  <si>
    <t>214/2568</t>
  </si>
  <si>
    <t>ซื้อเครื่องแต่งกาย สำหรับโครงการจัดการแข่งขันกีฬา อบจ.สระแก้ว</t>
  </si>
  <si>
    <t>215/2568</t>
  </si>
  <si>
    <t>ซื้อวัสดุ โครงการจัดการแข่งขันกีฬา อบจ.สระแก้ว</t>
  </si>
  <si>
    <t>216/2568</t>
  </si>
  <si>
    <t>จำนวน 27 รายการ</t>
  </si>
  <si>
    <t>ซื้ออาหารเสริม (นม) โรงเรียนชุมชนบ้านโนนจิก</t>
  </si>
  <si>
    <t>217/2568</t>
  </si>
  <si>
    <t>จำนวน 8,855 กล่อง</t>
  </si>
  <si>
    <t>ซื้ออาหารเสริม (นม) โรงเรียนบ้านนางาม</t>
  </si>
  <si>
    <t>218/2568</t>
  </si>
  <si>
    <t>จำนวน 5,610 กล่อง</t>
  </si>
  <si>
    <t>ซื้ออาหารเสริม (นม) โรงเรียนนิคมสงเคราะห์ 1</t>
  </si>
  <si>
    <t>219/2568</t>
  </si>
  <si>
    <t>จำนวน 6,765 กล่อง</t>
  </si>
  <si>
    <t>ซื้ออาหารเสริม (นม) โรงเรียนบ้านหนองหัวช้าง</t>
  </si>
  <si>
    <t>220/2568</t>
  </si>
  <si>
    <t>จำนวน 6,050 กล่อง</t>
  </si>
  <si>
    <t>จ้างถ่ายเอกสารและจัดทำรูปเล่ม แบบอาร์ทมันกาว</t>
  </si>
  <si>
    <t>ไทยแก้ว</t>
  </si>
  <si>
    <t>จ้างซ่อมแซมระบบแอร์รถยนต์ ทะเบียน กข 7992 สระแก้ว</t>
  </si>
  <si>
    <t>วันที่ ๕ สิงหาคม 2568</t>
  </si>
  <si>
    <t>จ้างทำใบเสร็จรับเงิน</t>
  </si>
  <si>
    <t>จ้างซ่อมบำรุงรักษาและซ่อมแซมรถยนต์ฯ ทะเบียน กค 1400 สระแก้ว</t>
  </si>
  <si>
    <t>บจก. สระแก้วฮอนด้าคาร์ส</t>
  </si>
  <si>
    <t>จ้างเปลี่ยนชุดความร้อน เครื่องถ่ายเอกสาร</t>
  </si>
  <si>
    <t xml:space="preserve">จ้างเหมาบริการรถโดยสารปรับอากาศ </t>
  </si>
  <si>
    <t>บจก. วันแบงคอก 9666</t>
  </si>
  <si>
    <t>จ้างซ่อมบำรุงรักษาและซ่อมแซมรถยนต์ฯ ทะเบียน กค 5800 สระแก้ว</t>
  </si>
  <si>
    <t>จ้างซ่อมปรับปรุงรถยานพาหนะและขนส่ง</t>
  </si>
  <si>
    <t>จำนวน 38 รายการ</t>
  </si>
  <si>
    <t>จ้างซ่อมปรับปรุงเครื่องปั๊มลมอุตสาหกรรม</t>
  </si>
  <si>
    <t>อำนาจการไฟฟ้า</t>
  </si>
  <si>
    <t>จ้างซ่อมบำรุงรักษาและซ่อมแซมรถตู้ส่วนกลาง ทะเบียน นข 3322 สก</t>
  </si>
  <si>
    <t xml:space="preserve">จ้างเหมาบริการเต็นท์ </t>
  </si>
  <si>
    <t>จำนวน 4 หลัง</t>
  </si>
  <si>
    <t>จ้างเหมาบริการวัสดุอุปกรณ์โครงการอบรมด้านอัคคีภัยเบื้องต้นฯ</t>
  </si>
  <si>
    <t>หจก. เจเอ็น เอ็น แอนด์ เจ</t>
  </si>
  <si>
    <t>จ้างซ่อมปรับปรุงรถยนต์ ทะเบียน กค 5801 สระแก้ว</t>
  </si>
  <si>
    <t>จ้างเหมาบริการรถยนต์ 6 ล้อ สำหรับ รับ ส่ง นักเรียน</t>
  </si>
  <si>
    <t>นายนิคม หนูโพนทัน</t>
  </si>
  <si>
    <t>จำนวน 4 คัน</t>
  </si>
  <si>
    <t>นายมุตติพงษ์ ชำนาญปืน</t>
  </si>
  <si>
    <t>จ้างซ่อมแซมเสารับส่งสัญญาณวิทยุสื่อสาร</t>
  </si>
  <si>
    <t>268/2568</t>
  </si>
  <si>
    <t xml:space="preserve">จ้างเหมาบริการรถยนต์โดยสาร (รถตู้) </t>
  </si>
  <si>
    <t>นายชวพล รอดไพบูลย์</t>
  </si>
  <si>
    <t>269/2568</t>
  </si>
  <si>
    <t>จ้างเหมาจัดทำรายงานผลการปฏิบัติงานของ อบจ.สระแก้ว</t>
  </si>
  <si>
    <t>270/2568</t>
  </si>
  <si>
    <t xml:space="preserve">จ้างเหมาจัดทำสื่อประชาสัมพันธ์ </t>
  </si>
  <si>
    <t>271/2568</t>
  </si>
  <si>
    <t>จ้างซ่อมแซมครุภัณฑ์คอมพิวเตอร์หรืออิเล็กทรอนิกส์</t>
  </si>
  <si>
    <t>272/2568</t>
  </si>
  <si>
    <t>จ้างทำวารสาร</t>
  </si>
  <si>
    <t>273/2568</t>
  </si>
  <si>
    <t>จ้างซ่อมฝารางระบายน้ำ คสล.</t>
  </si>
  <si>
    <t>นายสมศักดิ์ ช้างแก้ว</t>
  </si>
  <si>
    <t>274/2568</t>
  </si>
  <si>
    <t>จ้างเหมาบริการเต็นท์ สำหรับโครงการจัดการแข่งขันกีฬา อบจ.สระแก้ว</t>
  </si>
  <si>
    <t>275/2568</t>
  </si>
  <si>
    <t xml:space="preserve">จ้างซ่อมเครื่องคอมพิวเตอร์ </t>
  </si>
  <si>
    <t>277/2568</t>
  </si>
  <si>
    <t>จ้างเหมาบริการลอก ทำความสะอาดท่อระบายน้ำ บ่อพัก</t>
  </si>
  <si>
    <t>นายวรวุฒิ แซ่เหวียง</t>
  </si>
  <si>
    <t>278/2568</t>
  </si>
  <si>
    <t xml:space="preserve">จ้างซ่อมครุภัณฑ์คอมพิวเตอร์ </t>
  </si>
  <si>
    <t>279/2568</t>
  </si>
  <si>
    <t>จ้างก่อสร้างโครงการซ่อมสร้างถนนลาดยางผิวแอสฟัลติกคอนกรีต</t>
  </si>
  <si>
    <t>บจก. ลิขิตทรานสปอร์ต</t>
  </si>
  <si>
    <t>39/2568</t>
  </si>
  <si>
    <t>สายทาง สก 3033 บ้านหนองข่า หมู่ที่ 3 เชื่อมบ้านคลองสำอางค์ใต้</t>
  </si>
  <si>
    <t>หมู่ที่ 9 ตำบลศาลาลำดวน อำเภอเมืองสระแก้ว จังหวัดสระแก้ว</t>
  </si>
  <si>
    <t>จ้างก่อสร้างโครงการก่อสร้างถังเก็บน้ำประปา โรงเรียนบ้านหนองหัวช้าง</t>
  </si>
  <si>
    <t>40/2568</t>
  </si>
  <si>
    <t>จ้างก่อสร้างโครงการปรับปรุงอาคารฝึกงานคหกรรม-อุตสาหกรรม</t>
  </si>
  <si>
    <t>41/2568</t>
  </si>
  <si>
    <t>โรงเรียนบ้านแก้งวิทยา ตำบลบ้านแก้ง อำเภอเมืองสระแก้ว</t>
  </si>
  <si>
    <t>จ้างก่อสร้างรางระบายน้ำ โรงเรียนเขาฉกรรจ์วิทยาคม</t>
  </si>
  <si>
    <t>42/2568</t>
  </si>
  <si>
    <t>วันที่ 21 สิงหาคม 2568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</si>
  <si>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</si>
  <si>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</si>
  <si>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</si>
  <si>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</si>
  <si>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</si>
  <si>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</si>
  <si>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</si>
  <si>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</si>
  <si>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</si>
  <si>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หจก. สวัสดิ์ ดี เมดิคอล แอนด์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</si>
  <si>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</si>
  <si>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</si>
  <si>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</si>
  <si>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</si>
  <si>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</si>
  <si>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</si>
  <si>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</si>
  <si>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</si>
  <si>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</si>
  <si>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</si>
  <si>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</si>
  <si>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</si>
  <si>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</si>
  <si>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</si>
  <si>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</si>
  <si>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</si>
  <si>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</si>
  <si>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</si>
  <si>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</si>
  <si>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</si>
  <si>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</si>
  <si>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</si>
  <si>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</si>
  <si>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</si>
  <si>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</si>
  <si>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</si>
  <si>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</si>
  <si>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</si>
  <si>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</si>
  <si>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</si>
  <si>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</si>
  <si>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</si>
  <si>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</si>
  <si>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</si>
  <si>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</si>
  <si>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</si>
  <si>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</si>
  <si>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</si>
  <si>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</si>
  <si>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</si>
  <si>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</si>
  <si>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</si>
  <si>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</si>
  <si>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</si>
  <si>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</si>
  <si>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</si>
  <si>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</si>
  <si>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</si>
  <si>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</si>
  <si>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</si>
  <si>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</si>
  <si>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</si>
  <si>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</si>
  <si>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</si>
  <si>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</si>
  <si>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</si>
  <si>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</si>
  <si>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</si>
  <si>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</si>
  <si>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</si>
  <si>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</si>
  <si>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</si>
  <si>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</si>
  <si>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</si>
  <si>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</si>
  <si>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</si>
  <si>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</si>
  <si>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</si>
  <si>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</si>
  <si>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</si>
  <si>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</si>
  <si>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</si>
  <si>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</si>
  <si>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</si>
  <si>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</si>
  <si>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</si>
  <si>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</si>
  <si>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</si>
  <si>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</si>
  <si>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</si>
  <si>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</si>
  <si>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บจก. นงนุชแลนด์สเคปแอนด์</t>
  </si>
  <si>
    <t>9/2568</t>
  </si>
  <si>
    <t>การ์เด้นดีไซน์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</si>
  <si>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</si>
  <si>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</si>
  <si>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</si>
  <si>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</si>
  <si>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</si>
  <si>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</si>
  <si>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</si>
  <si>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</si>
  <si>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</si>
  <si>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</si>
  <si>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</si>
  <si>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</si>
  <si>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</si>
  <si>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</si>
  <si>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</si>
  <si>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>รายชื่อผู้เสนอราคาและ</t>
  </si>
  <si>
    <t>ราคาที่ตกลงซื้อหรือจ้าง</t>
  </si>
  <si>
    <t>ผู้ได้รับการคัดเลือกและ</t>
  </si>
  <si>
    <t>บจก. โตโยต้าสระแก้ว ผู้จำหน่ายโตโยต้า</t>
  </si>
  <si>
    <t>สรุปผลการดำเนินการจัดซื้อจัดจ้างในรอบเดือนสิงหาคม 2568</t>
  </si>
  <si>
    <t>บจก. เอสทูเอ็น ไอที แอนด์ เซอร์วิส</t>
  </si>
  <si>
    <t>58,111,35</t>
  </si>
  <si>
    <t>หจก. เจซี คอนสตรัคชั่น แอนด์ เซอร์วิส</t>
  </si>
  <si>
    <t>วันที่ 10 กุมภาพันธ์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</si>
</sst>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2" applyNumberFormat="1" applyFont="1" applyBorder="1" applyAlignment="1">
      <alignment horizontal="left"/>
    </xf>
    <xf numFmtId="43" fontId="3" fillId="0" borderId="5" xfId="1" applyFont="1" applyBorder="1"/>
    <xf numFmtId="0" fontId="3" fillId="0" borderId="5" xfId="0" applyFont="1" applyBorder="1"/>
    <xf numFmtId="0" fontId="3" fillId="0" borderId="5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8" xfId="2" applyNumberFormat="1" applyFont="1" applyBorder="1" applyAlignment="1">
      <alignment horizontal="left"/>
    </xf>
    <xf numFmtId="0" fontId="3" fillId="0" borderId="8" xfId="0" applyFont="1" applyBorder="1"/>
    <xf numFmtId="43" fontId="3" fillId="0" borderId="8" xfId="1" applyFont="1" applyBorder="1"/>
    <xf numFmtId="0" fontId="3" fillId="0" borderId="8" xfId="0" quotePrefix="1" applyFont="1" applyBorder="1" applyAlignment="1">
      <alignment horizontal="center"/>
    </xf>
    <xf numFmtId="187" fontId="3" fillId="0" borderId="5" xfId="1" applyNumberFormat="1" applyFont="1" applyBorder="1"/>
    <xf numFmtId="187" fontId="3" fillId="0" borderId="8" xfId="1" applyNumberFormat="1" applyFont="1" applyBorder="1"/>
    <xf numFmtId="0" fontId="3" fillId="0" borderId="11" xfId="0" applyFont="1" applyBorder="1"/>
    <xf numFmtId="0" fontId="2" fillId="0" borderId="4" xfId="0" applyFont="1" applyBorder="1" applyAlignment="1">
      <alignment horizontal="center"/>
    </xf>
    <xf numFmtId="43" fontId="2" fillId="0" borderId="4" xfId="0" applyNumberFormat="1" applyFont="1" applyBorder="1"/>
    <xf numFmtId="0" fontId="3" fillId="0" borderId="7" xfId="0" applyFont="1" applyBorder="1"/>
    <xf numFmtId="0" fontId="3" fillId="0" borderId="12" xfId="0" applyFont="1" applyBorder="1"/>
    <xf numFmtId="0" fontId="0" fillId="0" borderId="12" xfId="0" applyBorder="1"/>
    <xf numFmtId="0" fontId="3" fillId="0" borderId="12" xfId="0" applyFont="1" applyBorder="1" applyAlignment="1">
      <alignment horizontal="right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quotePrefix="1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0" fontId="2" fillId="0" borderId="5" xfId="0" applyFont="1" applyBorder="1" applyAlignment="1">
      <alignment horizontal="center" vertical="center" wrapText="1"/>
    </xf>
    <xf numFmtId="4" fontId="3" fillId="0" borderId="8" xfId="0" quotePrefix="1" applyNumberFormat="1" applyFont="1" applyBorder="1"/>
    <xf numFmtId="4" fontId="3" fillId="0" borderId="1" xfId="0" applyNumberFormat="1" applyFont="1" applyBorder="1"/>
    <xf numFmtId="0" fontId="3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L88"/>
  <sheetViews>
    <sheetView view="pageBreakPreview" topLeftCell="D1" zoomScale="130" zoomScaleNormal="120" zoomScaleSheetLayoutView="130" workbookViewId="0">
      <selection activeCell="L83" sqref="L83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25" bestFit="1" customWidth="1"/>
    <col min="4" max="4" width="16.125" customWidth="1"/>
    <col min="5" max="5" width="16.25" bestFit="1" customWidth="1"/>
    <col min="6" max="6" width="23.5" bestFit="1" customWidth="1"/>
    <col min="7" max="7" width="15.625" customWidth="1"/>
    <col min="8" max="8" width="23.5" bestFit="1" customWidth="1"/>
    <col min="9" max="9" width="16" customWidth="1"/>
    <col min="10" max="10" width="16.625" bestFit="1" customWidth="1"/>
    <col min="11" max="11" width="19.75" customWidth="1"/>
    <col min="12" max="12" width="21.75" bestFit="1" customWidth="1"/>
  </cols>
  <sheetData>
    <row r="1" spans="1:12" ht="20.25" x14ac:dyDescent="0.3">
      <c r="K1" s="1" t="s">
        <v>0</v>
      </c>
    </row>
    <row r="2" spans="1:12" ht="20.100000000000001" customHeight="1" x14ac:dyDescent="0.3">
      <c r="A2" s="45" t="s">
        <v>244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20.100000000000001" customHeight="1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20.100000000000001" customHeight="1" x14ac:dyDescent="0.3">
      <c r="A4" s="45" t="s">
        <v>245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10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23.1" customHeight="1" x14ac:dyDescent="0.2">
      <c r="A6" s="46" t="s">
        <v>2</v>
      </c>
      <c r="B6" s="46" t="s">
        <v>3</v>
      </c>
      <c r="C6" s="3" t="s">
        <v>4</v>
      </c>
      <c r="D6" s="46" t="s">
        <v>5</v>
      </c>
      <c r="E6" s="46" t="s">
        <v>6</v>
      </c>
      <c r="F6" s="49" t="s">
        <v>7</v>
      </c>
      <c r="G6" s="50"/>
      <c r="H6" s="51" t="s">
        <v>8</v>
      </c>
      <c r="I6" s="51"/>
      <c r="J6" s="46" t="s">
        <v>9</v>
      </c>
      <c r="K6" s="3" t="s">
        <v>10</v>
      </c>
      <c r="L6" s="46" t="s">
        <v>61</v>
      </c>
    </row>
    <row r="7" spans="1:12" ht="23.1" customHeight="1" x14ac:dyDescent="0.2">
      <c r="A7" s="47"/>
      <c r="B7" s="47"/>
      <c r="C7" s="4" t="s">
        <v>11</v>
      </c>
      <c r="D7" s="47"/>
      <c r="E7" s="47"/>
      <c r="F7" s="46" t="s">
        <v>12</v>
      </c>
      <c r="G7" s="5" t="s">
        <v>13</v>
      </c>
      <c r="H7" s="52" t="s">
        <v>14</v>
      </c>
      <c r="I7" s="6" t="s">
        <v>15</v>
      </c>
      <c r="J7" s="47"/>
      <c r="K7" s="4" t="s">
        <v>16</v>
      </c>
      <c r="L7" s="47"/>
    </row>
    <row r="8" spans="1:12" ht="23.1" customHeight="1" x14ac:dyDescent="0.2">
      <c r="A8" s="48"/>
      <c r="B8" s="48"/>
      <c r="C8" s="7" t="s">
        <v>17</v>
      </c>
      <c r="D8" s="7" t="s">
        <v>17</v>
      </c>
      <c r="E8" s="48"/>
      <c r="F8" s="48"/>
      <c r="G8" s="8" t="s">
        <v>17</v>
      </c>
      <c r="H8" s="53"/>
      <c r="I8" s="9" t="s">
        <v>17</v>
      </c>
      <c r="J8" s="48"/>
      <c r="K8" s="7" t="s">
        <v>18</v>
      </c>
      <c r="L8" s="48"/>
    </row>
    <row r="9" spans="1:12" ht="20.25" x14ac:dyDescent="0.3">
      <c r="A9" s="10">
        <v>1</v>
      </c>
      <c r="B9" s="11" t="s">
        <v>246</v>
      </c>
      <c r="C9" s="12">
        <v>198380</v>
      </c>
      <c r="D9" s="12">
        <v>198380</v>
      </c>
      <c r="E9" s="13" t="s">
        <v>19</v>
      </c>
      <c r="F9" s="13" t="s">
        <v>82</v>
      </c>
      <c r="G9" s="12">
        <v>198380</v>
      </c>
      <c r="H9" s="13" t="s">
        <v>82</v>
      </c>
      <c r="I9" s="12">
        <v>198380</v>
      </c>
      <c r="J9" s="14" t="s">
        <v>69</v>
      </c>
      <c r="K9" s="15" t="s">
        <v>247</v>
      </c>
      <c r="L9" s="20">
        <v>68089311792</v>
      </c>
    </row>
    <row r="10" spans="1:12" ht="20.25" x14ac:dyDescent="0.3">
      <c r="A10" s="16"/>
      <c r="B10" s="17" t="s">
        <v>53</v>
      </c>
      <c r="C10" s="18"/>
      <c r="D10" s="18"/>
      <c r="E10" s="19"/>
      <c r="F10" s="19"/>
      <c r="G10" s="18"/>
      <c r="H10" s="19"/>
      <c r="I10" s="18"/>
      <c r="J10" s="26" t="s">
        <v>70</v>
      </c>
      <c r="K10" s="20" t="s">
        <v>248</v>
      </c>
      <c r="L10" s="27"/>
    </row>
    <row r="11" spans="1:12" ht="20.25" x14ac:dyDescent="0.3">
      <c r="A11" s="10">
        <v>2</v>
      </c>
      <c r="B11" s="11" t="s">
        <v>249</v>
      </c>
      <c r="C11" s="12">
        <v>27000</v>
      </c>
      <c r="D11" s="12">
        <v>27000</v>
      </c>
      <c r="E11" s="13" t="s">
        <v>19</v>
      </c>
      <c r="F11" s="13" t="s">
        <v>62</v>
      </c>
      <c r="G11" s="12">
        <v>27000</v>
      </c>
      <c r="H11" s="13" t="s">
        <v>62</v>
      </c>
      <c r="I11" s="12">
        <v>27000</v>
      </c>
      <c r="J11" s="14" t="s">
        <v>69</v>
      </c>
      <c r="K11" s="15" t="s">
        <v>250</v>
      </c>
      <c r="L11" s="20">
        <v>68089358252</v>
      </c>
    </row>
    <row r="12" spans="1:12" ht="20.25" x14ac:dyDescent="0.3">
      <c r="A12" s="16"/>
      <c r="B12" s="17" t="s">
        <v>251</v>
      </c>
      <c r="C12" s="18"/>
      <c r="D12" s="18"/>
      <c r="E12" s="19"/>
      <c r="F12" s="19"/>
      <c r="G12" s="18"/>
      <c r="H12" s="19"/>
      <c r="I12" s="18"/>
      <c r="J12" s="26" t="s">
        <v>70</v>
      </c>
      <c r="K12" s="20" t="s">
        <v>248</v>
      </c>
      <c r="L12" s="27"/>
    </row>
    <row r="13" spans="1:12" ht="20.25" x14ac:dyDescent="0.3">
      <c r="A13" s="10">
        <v>3</v>
      </c>
      <c r="B13" s="11" t="s">
        <v>252</v>
      </c>
      <c r="C13" s="12">
        <v>46000</v>
      </c>
      <c r="D13" s="12">
        <v>46000</v>
      </c>
      <c r="E13" s="13" t="s">
        <v>19</v>
      </c>
      <c r="F13" s="13" t="s">
        <v>253</v>
      </c>
      <c r="G13" s="12">
        <v>45000</v>
      </c>
      <c r="H13" s="13" t="s">
        <v>253</v>
      </c>
      <c r="I13" s="12">
        <v>45000</v>
      </c>
      <c r="J13" s="14" t="s">
        <v>69</v>
      </c>
      <c r="K13" s="15" t="s">
        <v>254</v>
      </c>
      <c r="L13" s="20">
        <v>68099057443</v>
      </c>
    </row>
    <row r="14" spans="1:12" ht="20.25" x14ac:dyDescent="0.3">
      <c r="A14" s="16"/>
      <c r="B14" s="17" t="s">
        <v>46</v>
      </c>
      <c r="C14" s="18"/>
      <c r="D14" s="18"/>
      <c r="E14" s="19"/>
      <c r="F14" s="19" t="s">
        <v>76</v>
      </c>
      <c r="G14" s="18"/>
      <c r="H14" s="19" t="s">
        <v>76</v>
      </c>
      <c r="I14" s="18"/>
      <c r="J14" s="26" t="s">
        <v>70</v>
      </c>
      <c r="K14" s="20" t="s">
        <v>255</v>
      </c>
      <c r="L14" s="27"/>
    </row>
    <row r="15" spans="1:12" ht="20.25" x14ac:dyDescent="0.3">
      <c r="A15" s="10">
        <v>4</v>
      </c>
      <c r="B15" s="11" t="s">
        <v>256</v>
      </c>
      <c r="C15" s="12">
        <v>32150</v>
      </c>
      <c r="D15" s="12">
        <v>32150</v>
      </c>
      <c r="E15" s="13" t="s">
        <v>19</v>
      </c>
      <c r="F15" s="13" t="s">
        <v>257</v>
      </c>
      <c r="G15" s="12">
        <v>32150</v>
      </c>
      <c r="H15" s="13" t="s">
        <v>257</v>
      </c>
      <c r="I15" s="12">
        <v>32150</v>
      </c>
      <c r="J15" s="14" t="s">
        <v>69</v>
      </c>
      <c r="K15" s="15" t="s">
        <v>258</v>
      </c>
      <c r="L15" s="20">
        <v>68099279895</v>
      </c>
    </row>
    <row r="16" spans="1:12" ht="20.25" x14ac:dyDescent="0.3">
      <c r="A16" s="21"/>
      <c r="B16" s="22" t="s">
        <v>23</v>
      </c>
      <c r="C16" s="24"/>
      <c r="D16" s="24"/>
      <c r="E16" s="23"/>
      <c r="F16" s="23"/>
      <c r="G16" s="24"/>
      <c r="H16" s="23"/>
      <c r="I16" s="24"/>
      <c r="J16" s="26" t="s">
        <v>70</v>
      </c>
      <c r="K16" s="20" t="s">
        <v>259</v>
      </c>
      <c r="L16" s="27"/>
    </row>
    <row r="17" spans="1:12" ht="20.25" x14ac:dyDescent="0.3">
      <c r="A17" s="10">
        <v>5</v>
      </c>
      <c r="B17" s="11" t="s">
        <v>260</v>
      </c>
      <c r="C17" s="12">
        <v>24000</v>
      </c>
      <c r="D17" s="12">
        <v>24000</v>
      </c>
      <c r="E17" s="13" t="s">
        <v>19</v>
      </c>
      <c r="F17" s="13" t="s">
        <v>82</v>
      </c>
      <c r="G17" s="12">
        <v>24000</v>
      </c>
      <c r="H17" s="13" t="s">
        <v>82</v>
      </c>
      <c r="I17" s="12">
        <v>24000</v>
      </c>
      <c r="J17" s="14" t="s">
        <v>69</v>
      </c>
      <c r="K17" s="15" t="s">
        <v>261</v>
      </c>
      <c r="L17" s="15">
        <v>68099318234</v>
      </c>
    </row>
    <row r="18" spans="1:12" ht="20.25" x14ac:dyDescent="0.3">
      <c r="A18" s="21"/>
      <c r="B18" s="22" t="s">
        <v>29</v>
      </c>
      <c r="C18" s="24"/>
      <c r="D18" s="24"/>
      <c r="E18" s="23"/>
      <c r="F18" s="23"/>
      <c r="G18" s="24"/>
      <c r="H18" s="23"/>
      <c r="I18" s="24"/>
      <c r="J18" s="26" t="s">
        <v>70</v>
      </c>
      <c r="K18" s="20" t="s">
        <v>262</v>
      </c>
      <c r="L18" s="27"/>
    </row>
    <row r="19" spans="1:12" ht="20.25" x14ac:dyDescent="0.3">
      <c r="A19" s="16">
        <v>6</v>
      </c>
      <c r="B19" s="17" t="s">
        <v>71</v>
      </c>
      <c r="C19" s="18">
        <v>46820</v>
      </c>
      <c r="D19" s="18">
        <v>46820</v>
      </c>
      <c r="E19" s="13" t="s">
        <v>19</v>
      </c>
      <c r="F19" s="13" t="s">
        <v>24</v>
      </c>
      <c r="G19" s="18">
        <v>46820</v>
      </c>
      <c r="H19" s="13" t="s">
        <v>24</v>
      </c>
      <c r="I19" s="18">
        <v>46820</v>
      </c>
      <c r="J19" s="14" t="s">
        <v>69</v>
      </c>
      <c r="K19" s="15" t="s">
        <v>263</v>
      </c>
      <c r="L19" s="15">
        <v>68099337931</v>
      </c>
    </row>
    <row r="20" spans="1:12" ht="20.25" x14ac:dyDescent="0.3">
      <c r="A20" s="21"/>
      <c r="B20" s="22" t="s">
        <v>25</v>
      </c>
      <c r="C20" s="24"/>
      <c r="D20" s="24"/>
      <c r="E20" s="23"/>
      <c r="F20" s="23"/>
      <c r="G20" s="24"/>
      <c r="H20" s="23"/>
      <c r="I20" s="24"/>
      <c r="J20" s="26" t="s">
        <v>70</v>
      </c>
      <c r="K20" s="20" t="s">
        <v>262</v>
      </c>
      <c r="L20" s="27"/>
    </row>
    <row r="21" spans="1:12" ht="20.25" x14ac:dyDescent="0.3">
      <c r="A21" s="10">
        <v>7</v>
      </c>
      <c r="B21" s="11" t="s">
        <v>264</v>
      </c>
      <c r="C21" s="12">
        <v>16200</v>
      </c>
      <c r="D21" s="12">
        <v>16200</v>
      </c>
      <c r="E21" s="13" t="s">
        <v>19</v>
      </c>
      <c r="F21" s="13" t="s">
        <v>62</v>
      </c>
      <c r="G21" s="12">
        <v>16200</v>
      </c>
      <c r="H21" s="13" t="s">
        <v>62</v>
      </c>
      <c r="I21" s="12">
        <v>16200</v>
      </c>
      <c r="J21" s="14" t="s">
        <v>69</v>
      </c>
      <c r="K21" s="15" t="s">
        <v>265</v>
      </c>
      <c r="L21" s="15">
        <v>68099347363</v>
      </c>
    </row>
    <row r="22" spans="1:12" ht="20.25" x14ac:dyDescent="0.3">
      <c r="A22" s="21"/>
      <c r="B22" s="22" t="s">
        <v>29</v>
      </c>
      <c r="C22" s="24"/>
      <c r="D22" s="24"/>
      <c r="E22" s="23"/>
      <c r="F22" s="23"/>
      <c r="G22" s="24"/>
      <c r="H22" s="23"/>
      <c r="I22" s="24"/>
      <c r="J22" s="26" t="s">
        <v>70</v>
      </c>
      <c r="K22" s="20" t="s">
        <v>266</v>
      </c>
      <c r="L22" s="27"/>
    </row>
    <row r="23" spans="1:12" ht="20.25" x14ac:dyDescent="0.3">
      <c r="A23" s="16">
        <v>8</v>
      </c>
      <c r="B23" s="17" t="s">
        <v>63</v>
      </c>
      <c r="C23" s="18">
        <v>30900</v>
      </c>
      <c r="D23" s="18">
        <v>30900</v>
      </c>
      <c r="E23" s="19" t="s">
        <v>19</v>
      </c>
      <c r="F23" s="13" t="s">
        <v>79</v>
      </c>
      <c r="G23" s="18">
        <v>30900</v>
      </c>
      <c r="H23" s="13" t="s">
        <v>79</v>
      </c>
      <c r="I23" s="18">
        <v>30900</v>
      </c>
      <c r="J23" s="14" t="s">
        <v>69</v>
      </c>
      <c r="K23" s="15" t="s">
        <v>267</v>
      </c>
      <c r="L23" s="15">
        <v>68099553287</v>
      </c>
    </row>
    <row r="24" spans="1:12" ht="20.25" x14ac:dyDescent="0.3">
      <c r="A24" s="21"/>
      <c r="B24" s="22" t="s">
        <v>29</v>
      </c>
      <c r="C24" s="23"/>
      <c r="D24" s="23"/>
      <c r="E24" s="23"/>
      <c r="F24" s="19"/>
      <c r="G24" s="23"/>
      <c r="H24" s="19"/>
      <c r="I24" s="23"/>
      <c r="J24" s="26" t="s">
        <v>70</v>
      </c>
      <c r="K24" s="20" t="s">
        <v>268</v>
      </c>
      <c r="L24" s="27"/>
    </row>
    <row r="25" spans="1:12" ht="20.25" x14ac:dyDescent="0.3">
      <c r="A25" s="16">
        <v>9</v>
      </c>
      <c r="B25" s="17" t="s">
        <v>269</v>
      </c>
      <c r="C25" s="12">
        <v>888000</v>
      </c>
      <c r="D25" s="12">
        <v>888000</v>
      </c>
      <c r="E25" s="19" t="s">
        <v>22</v>
      </c>
      <c r="F25" s="13" t="s">
        <v>253</v>
      </c>
      <c r="G25" s="12">
        <v>887400</v>
      </c>
      <c r="H25" s="13" t="s">
        <v>253</v>
      </c>
      <c r="I25" s="12">
        <v>887400</v>
      </c>
      <c r="J25" s="14" t="s">
        <v>69</v>
      </c>
      <c r="K25" s="15" t="s">
        <v>270</v>
      </c>
      <c r="L25" s="15">
        <v>68079578830</v>
      </c>
    </row>
    <row r="26" spans="1:12" ht="20.25" x14ac:dyDescent="0.3">
      <c r="A26" s="21"/>
      <c r="B26" s="22" t="s">
        <v>271</v>
      </c>
      <c r="C26" s="23"/>
      <c r="D26" s="23"/>
      <c r="E26" s="23"/>
      <c r="F26" s="19" t="s">
        <v>76</v>
      </c>
      <c r="G26" s="23"/>
      <c r="H26" s="19" t="s">
        <v>76</v>
      </c>
      <c r="I26" s="23"/>
      <c r="J26" s="26" t="s">
        <v>70</v>
      </c>
      <c r="K26" s="20" t="s">
        <v>262</v>
      </c>
      <c r="L26" s="27"/>
    </row>
    <row r="27" spans="1:12" ht="20.25" x14ac:dyDescent="0.3">
      <c r="A27" s="16">
        <v>10</v>
      </c>
      <c r="B27" s="17" t="s">
        <v>272</v>
      </c>
      <c r="C27" s="12">
        <v>3700000</v>
      </c>
      <c r="D27" s="12">
        <v>3700000</v>
      </c>
      <c r="E27" s="19" t="s">
        <v>22</v>
      </c>
      <c r="F27" s="13" t="s">
        <v>273</v>
      </c>
      <c r="G27" s="12">
        <v>3581000</v>
      </c>
      <c r="H27" s="13" t="s">
        <v>273</v>
      </c>
      <c r="I27" s="12">
        <v>3581000</v>
      </c>
      <c r="J27" s="14" t="s">
        <v>69</v>
      </c>
      <c r="K27" s="15" t="s">
        <v>274</v>
      </c>
      <c r="L27" s="15">
        <v>68039387652</v>
      </c>
    </row>
    <row r="28" spans="1:12" ht="20.25" x14ac:dyDescent="0.3">
      <c r="A28" s="21"/>
      <c r="B28" s="22" t="s">
        <v>32</v>
      </c>
      <c r="C28" s="23"/>
      <c r="D28" s="23"/>
      <c r="E28" s="23"/>
      <c r="F28" s="23"/>
      <c r="G28" s="23"/>
      <c r="H28" s="23"/>
      <c r="I28" s="23"/>
      <c r="J28" s="26" t="s">
        <v>70</v>
      </c>
      <c r="K28" s="20" t="s">
        <v>275</v>
      </c>
      <c r="L28" s="27"/>
    </row>
    <row r="29" spans="1:12" ht="20.25" x14ac:dyDescent="0.3">
      <c r="A29" s="16">
        <v>11</v>
      </c>
      <c r="B29" s="17" t="s">
        <v>78</v>
      </c>
      <c r="C29" s="18">
        <v>2800</v>
      </c>
      <c r="D29" s="18">
        <v>2800</v>
      </c>
      <c r="E29" s="19" t="s">
        <v>19</v>
      </c>
      <c r="F29" s="13" t="s">
        <v>77</v>
      </c>
      <c r="G29" s="18">
        <v>2800</v>
      </c>
      <c r="H29" s="13" t="s">
        <v>77</v>
      </c>
      <c r="I29" s="18">
        <v>2800</v>
      </c>
      <c r="J29" s="14" t="s">
        <v>69</v>
      </c>
      <c r="K29" s="15" t="s">
        <v>276</v>
      </c>
      <c r="L29" s="15">
        <v>68089373989</v>
      </c>
    </row>
    <row r="30" spans="1:12" ht="20.25" x14ac:dyDescent="0.3">
      <c r="A30" s="21"/>
      <c r="B30" s="22" t="s">
        <v>46</v>
      </c>
      <c r="C30" s="23"/>
      <c r="D30" s="23"/>
      <c r="E30" s="23"/>
      <c r="F30" s="19"/>
      <c r="G30" s="23"/>
      <c r="H30" s="19"/>
      <c r="I30" s="23"/>
      <c r="J30" s="26" t="s">
        <v>70</v>
      </c>
      <c r="K30" s="20" t="s">
        <v>248</v>
      </c>
      <c r="L30" s="27"/>
    </row>
    <row r="31" spans="1:12" ht="20.25" x14ac:dyDescent="0.3">
      <c r="A31" s="16">
        <v>12</v>
      </c>
      <c r="B31" s="17" t="s">
        <v>277</v>
      </c>
      <c r="C31" s="12">
        <v>39000</v>
      </c>
      <c r="D31" s="12">
        <v>39000</v>
      </c>
      <c r="E31" s="13" t="s">
        <v>19</v>
      </c>
      <c r="F31" s="13" t="s">
        <v>278</v>
      </c>
      <c r="G31" s="12">
        <v>39000</v>
      </c>
      <c r="H31" s="13" t="s">
        <v>278</v>
      </c>
      <c r="I31" s="12">
        <v>39000</v>
      </c>
      <c r="J31" s="14" t="s">
        <v>69</v>
      </c>
      <c r="K31" s="15" t="s">
        <v>279</v>
      </c>
      <c r="L31" s="15">
        <v>68089393159</v>
      </c>
    </row>
    <row r="32" spans="1:12" ht="20.25" x14ac:dyDescent="0.3">
      <c r="A32" s="21"/>
      <c r="B32" s="22" t="s">
        <v>30</v>
      </c>
      <c r="C32" s="23"/>
      <c r="D32" s="23"/>
      <c r="E32" s="23"/>
      <c r="F32" s="23"/>
      <c r="G32" s="23"/>
      <c r="H32" s="23"/>
      <c r="I32" s="23"/>
      <c r="J32" s="26" t="s">
        <v>70</v>
      </c>
      <c r="K32" s="20" t="s">
        <v>248</v>
      </c>
      <c r="L32" s="26"/>
    </row>
    <row r="33" spans="1:12" ht="20.25" x14ac:dyDescent="0.3">
      <c r="A33" s="16">
        <v>13</v>
      </c>
      <c r="B33" s="17" t="s">
        <v>47</v>
      </c>
      <c r="C33" s="12">
        <v>21228</v>
      </c>
      <c r="D33" s="12">
        <v>21228</v>
      </c>
      <c r="E33" s="13" t="s">
        <v>19</v>
      </c>
      <c r="F33" s="13" t="s">
        <v>280</v>
      </c>
      <c r="G33" s="12">
        <v>21228</v>
      </c>
      <c r="H33" s="13" t="s">
        <v>280</v>
      </c>
      <c r="I33" s="12">
        <v>21228</v>
      </c>
      <c r="J33" s="14" t="s">
        <v>69</v>
      </c>
      <c r="K33" s="15" t="s">
        <v>281</v>
      </c>
      <c r="L33" s="15">
        <v>68089313756</v>
      </c>
    </row>
    <row r="34" spans="1:12" ht="20.25" x14ac:dyDescent="0.3">
      <c r="A34" s="21"/>
      <c r="B34" s="22" t="s">
        <v>26</v>
      </c>
      <c r="C34" s="23"/>
      <c r="D34" s="23"/>
      <c r="E34" s="23"/>
      <c r="F34" s="23"/>
      <c r="G34" s="23"/>
      <c r="H34" s="23"/>
      <c r="I34" s="23"/>
      <c r="J34" s="27" t="s">
        <v>70</v>
      </c>
      <c r="K34" s="20" t="s">
        <v>248</v>
      </c>
      <c r="L34" s="19"/>
    </row>
    <row r="35" spans="1:12" ht="20.25" x14ac:dyDescent="0.3">
      <c r="A35" s="16">
        <v>14</v>
      </c>
      <c r="B35" s="17" t="s">
        <v>282</v>
      </c>
      <c r="C35" s="18">
        <v>23435</v>
      </c>
      <c r="D35" s="18">
        <v>23435</v>
      </c>
      <c r="E35" s="19" t="s">
        <v>19</v>
      </c>
      <c r="F35" s="19" t="s">
        <v>77</v>
      </c>
      <c r="G35" s="18">
        <v>23435</v>
      </c>
      <c r="H35" s="19" t="s">
        <v>77</v>
      </c>
      <c r="I35" s="18">
        <v>23435</v>
      </c>
      <c r="J35" s="26" t="s">
        <v>69</v>
      </c>
      <c r="K35" s="15" t="s">
        <v>283</v>
      </c>
      <c r="L35" s="15">
        <v>68089397050</v>
      </c>
    </row>
    <row r="36" spans="1:12" ht="20.25" x14ac:dyDescent="0.3">
      <c r="A36" s="21"/>
      <c r="B36" s="22" t="s">
        <v>284</v>
      </c>
      <c r="C36" s="18"/>
      <c r="D36" s="18"/>
      <c r="E36" s="19"/>
      <c r="F36" s="23"/>
      <c r="G36" s="24"/>
      <c r="H36" s="23"/>
      <c r="I36" s="24"/>
      <c r="J36" s="26" t="s">
        <v>70</v>
      </c>
      <c r="K36" s="20" t="s">
        <v>248</v>
      </c>
      <c r="L36" s="19"/>
    </row>
    <row r="37" spans="1:12" ht="20.25" x14ac:dyDescent="0.3">
      <c r="A37" s="16">
        <v>15</v>
      </c>
      <c r="B37" s="17" t="s">
        <v>285</v>
      </c>
      <c r="C37" s="12">
        <v>5250</v>
      </c>
      <c r="D37" s="12">
        <v>5250</v>
      </c>
      <c r="E37" s="13" t="s">
        <v>19</v>
      </c>
      <c r="F37" s="19" t="s">
        <v>83</v>
      </c>
      <c r="G37" s="18">
        <v>5250</v>
      </c>
      <c r="H37" s="19" t="s">
        <v>83</v>
      </c>
      <c r="I37" s="18">
        <v>5250</v>
      </c>
      <c r="J37" s="14" t="s">
        <v>69</v>
      </c>
      <c r="K37" s="15" t="s">
        <v>286</v>
      </c>
      <c r="L37" s="15">
        <v>68089306848</v>
      </c>
    </row>
    <row r="38" spans="1:12" ht="20.25" x14ac:dyDescent="0.3">
      <c r="A38" s="21"/>
      <c r="B38" s="22" t="s">
        <v>32</v>
      </c>
      <c r="C38" s="19"/>
      <c r="D38" s="19"/>
      <c r="E38" s="19"/>
      <c r="F38" s="19"/>
      <c r="G38" s="18"/>
      <c r="H38" s="19"/>
      <c r="I38" s="18"/>
      <c r="J38" s="26" t="s">
        <v>70</v>
      </c>
      <c r="K38" s="20" t="s">
        <v>248</v>
      </c>
      <c r="L38" s="19"/>
    </row>
    <row r="39" spans="1:12" ht="20.25" x14ac:dyDescent="0.3">
      <c r="A39" s="16">
        <v>16</v>
      </c>
      <c r="B39" s="17" t="s">
        <v>287</v>
      </c>
      <c r="C39" s="12">
        <v>140000</v>
      </c>
      <c r="D39" s="12">
        <v>140000</v>
      </c>
      <c r="E39" s="13" t="s">
        <v>19</v>
      </c>
      <c r="F39" s="13" t="s">
        <v>35</v>
      </c>
      <c r="G39" s="12">
        <v>140000</v>
      </c>
      <c r="H39" s="13" t="s">
        <v>35</v>
      </c>
      <c r="I39" s="12">
        <v>140000</v>
      </c>
      <c r="J39" s="14" t="s">
        <v>69</v>
      </c>
      <c r="K39" s="15" t="s">
        <v>288</v>
      </c>
      <c r="L39" s="15">
        <v>68099074257</v>
      </c>
    </row>
    <row r="40" spans="1:12" ht="20.25" x14ac:dyDescent="0.3">
      <c r="A40" s="21"/>
      <c r="B40" s="22" t="s">
        <v>289</v>
      </c>
      <c r="C40" s="18"/>
      <c r="D40" s="18"/>
      <c r="E40" s="19"/>
      <c r="F40" s="38"/>
      <c r="G40" s="18"/>
      <c r="H40" s="38"/>
      <c r="I40" s="18"/>
      <c r="J40" s="26" t="s">
        <v>70</v>
      </c>
      <c r="K40" s="20" t="s">
        <v>290</v>
      </c>
      <c r="L40" s="19"/>
    </row>
    <row r="41" spans="1:12" ht="20.25" x14ac:dyDescent="0.3">
      <c r="A41" s="16">
        <v>17</v>
      </c>
      <c r="B41" s="17" t="s">
        <v>291</v>
      </c>
      <c r="C41" s="12">
        <v>499192.45</v>
      </c>
      <c r="D41" s="12">
        <v>499192.45</v>
      </c>
      <c r="E41" s="13" t="s">
        <v>19</v>
      </c>
      <c r="F41" s="13" t="s">
        <v>292</v>
      </c>
      <c r="G41" s="12">
        <v>499192.45</v>
      </c>
      <c r="H41" s="13" t="s">
        <v>292</v>
      </c>
      <c r="I41" s="12">
        <v>499192.45</v>
      </c>
      <c r="J41" s="14" t="s">
        <v>69</v>
      </c>
      <c r="K41" s="15" t="s">
        <v>293</v>
      </c>
      <c r="L41" s="15">
        <v>68099101566</v>
      </c>
    </row>
    <row r="42" spans="1:12" ht="20.25" x14ac:dyDescent="0.3">
      <c r="A42" s="21"/>
      <c r="B42" s="22" t="s">
        <v>30</v>
      </c>
      <c r="C42" s="24"/>
      <c r="D42" s="24"/>
      <c r="E42" s="23"/>
      <c r="F42" s="23"/>
      <c r="G42" s="24"/>
      <c r="H42" s="23"/>
      <c r="I42" s="24"/>
      <c r="J42" s="26" t="s">
        <v>70</v>
      </c>
      <c r="K42" s="20" t="s">
        <v>294</v>
      </c>
      <c r="L42" s="19"/>
    </row>
    <row r="43" spans="1:12" ht="20.25" x14ac:dyDescent="0.3">
      <c r="A43" s="16">
        <v>18</v>
      </c>
      <c r="B43" s="17" t="s">
        <v>295</v>
      </c>
      <c r="C43" s="18">
        <v>10500</v>
      </c>
      <c r="D43" s="18">
        <v>10500</v>
      </c>
      <c r="E43" s="13" t="s">
        <v>19</v>
      </c>
      <c r="F43" s="13" t="s">
        <v>205</v>
      </c>
      <c r="G43" s="12">
        <v>10500</v>
      </c>
      <c r="H43" s="13" t="s">
        <v>205</v>
      </c>
      <c r="I43" s="12">
        <v>10500</v>
      </c>
      <c r="J43" s="14" t="s">
        <v>69</v>
      </c>
      <c r="K43" s="15" t="s">
        <v>296</v>
      </c>
      <c r="L43" s="15">
        <v>68099095780</v>
      </c>
    </row>
    <row r="44" spans="1:12" ht="20.25" x14ac:dyDescent="0.3">
      <c r="A44" s="21"/>
      <c r="B44" s="22" t="s">
        <v>58</v>
      </c>
      <c r="C44" s="23"/>
      <c r="D44" s="23"/>
      <c r="E44" s="23"/>
      <c r="F44" s="23"/>
      <c r="G44" s="23"/>
      <c r="H44" s="23"/>
      <c r="I44" s="23"/>
      <c r="J44" s="26" t="s">
        <v>70</v>
      </c>
      <c r="K44" s="20" t="s">
        <v>255</v>
      </c>
      <c r="L44" s="19"/>
    </row>
    <row r="45" spans="1:12" ht="20.25" x14ac:dyDescent="0.3">
      <c r="A45" s="16">
        <v>19</v>
      </c>
      <c r="B45" s="17" t="s">
        <v>297</v>
      </c>
      <c r="C45" s="12">
        <v>30000</v>
      </c>
      <c r="D45" s="12">
        <v>30000</v>
      </c>
      <c r="E45" s="13" t="s">
        <v>19</v>
      </c>
      <c r="F45" s="13" t="s">
        <v>298</v>
      </c>
      <c r="G45" s="12">
        <v>30000</v>
      </c>
      <c r="H45" s="13" t="s">
        <v>298</v>
      </c>
      <c r="I45" s="12">
        <v>30000</v>
      </c>
      <c r="J45" s="14" t="s">
        <v>69</v>
      </c>
      <c r="K45" s="15" t="s">
        <v>299</v>
      </c>
      <c r="L45" s="15">
        <v>68099092864</v>
      </c>
    </row>
    <row r="46" spans="1:12" ht="20.25" x14ac:dyDescent="0.3">
      <c r="A46" s="21"/>
      <c r="B46" s="22" t="s">
        <v>300</v>
      </c>
      <c r="C46" s="23"/>
      <c r="D46" s="23"/>
      <c r="E46" s="23"/>
      <c r="F46" s="23"/>
      <c r="G46" s="23"/>
      <c r="H46" s="23"/>
      <c r="I46" s="23"/>
      <c r="J46" s="26" t="s">
        <v>70</v>
      </c>
      <c r="K46" s="20" t="s">
        <v>255</v>
      </c>
      <c r="L46" s="19"/>
    </row>
    <row r="47" spans="1:12" ht="20.25" x14ac:dyDescent="0.3">
      <c r="A47" s="10">
        <v>20</v>
      </c>
      <c r="B47" s="11" t="s">
        <v>301</v>
      </c>
      <c r="C47" s="12">
        <v>12000</v>
      </c>
      <c r="D47" s="12">
        <v>12000</v>
      </c>
      <c r="E47" s="13" t="s">
        <v>19</v>
      </c>
      <c r="F47" s="13" t="s">
        <v>302</v>
      </c>
      <c r="G47" s="12">
        <v>12000</v>
      </c>
      <c r="H47" s="13" t="s">
        <v>302</v>
      </c>
      <c r="I47" s="12">
        <v>12000</v>
      </c>
      <c r="J47" s="14" t="s">
        <v>69</v>
      </c>
      <c r="K47" s="15" t="s">
        <v>303</v>
      </c>
      <c r="L47" s="15">
        <v>68099195082</v>
      </c>
    </row>
    <row r="48" spans="1:12" ht="20.25" x14ac:dyDescent="0.3">
      <c r="A48" s="21"/>
      <c r="B48" s="22" t="s">
        <v>23</v>
      </c>
      <c r="C48" s="24"/>
      <c r="D48" s="24"/>
      <c r="E48" s="23"/>
      <c r="F48" s="23"/>
      <c r="G48" s="24"/>
      <c r="H48" s="23"/>
      <c r="I48" s="24"/>
      <c r="J48" s="27" t="s">
        <v>70</v>
      </c>
      <c r="K48" s="25" t="s">
        <v>255</v>
      </c>
      <c r="L48" s="23"/>
    </row>
    <row r="49" spans="1:12" ht="23.1" customHeight="1" x14ac:dyDescent="0.2">
      <c r="A49" s="46" t="s">
        <v>2</v>
      </c>
      <c r="B49" s="46" t="s">
        <v>3</v>
      </c>
      <c r="C49" s="3" t="s">
        <v>4</v>
      </c>
      <c r="D49" s="46" t="s">
        <v>5</v>
      </c>
      <c r="E49" s="46" t="s">
        <v>6</v>
      </c>
      <c r="F49" s="49" t="s">
        <v>7</v>
      </c>
      <c r="G49" s="50"/>
      <c r="H49" s="51" t="s">
        <v>8</v>
      </c>
      <c r="I49" s="51"/>
      <c r="J49" s="46" t="s">
        <v>9</v>
      </c>
      <c r="K49" s="3" t="s">
        <v>10</v>
      </c>
      <c r="L49" s="46" t="s">
        <v>61</v>
      </c>
    </row>
    <row r="50" spans="1:12" ht="23.1" customHeight="1" x14ac:dyDescent="0.2">
      <c r="A50" s="47"/>
      <c r="B50" s="47"/>
      <c r="C50" s="4" t="s">
        <v>11</v>
      </c>
      <c r="D50" s="47"/>
      <c r="E50" s="47"/>
      <c r="F50" s="46" t="s">
        <v>12</v>
      </c>
      <c r="G50" s="5" t="s">
        <v>13</v>
      </c>
      <c r="H50" s="52" t="s">
        <v>14</v>
      </c>
      <c r="I50" s="6" t="s">
        <v>15</v>
      </c>
      <c r="J50" s="47"/>
      <c r="K50" s="4" t="s">
        <v>16</v>
      </c>
      <c r="L50" s="47"/>
    </row>
    <row r="51" spans="1:12" ht="23.1" customHeight="1" x14ac:dyDescent="0.2">
      <c r="A51" s="48"/>
      <c r="B51" s="48"/>
      <c r="C51" s="7" t="s">
        <v>17</v>
      </c>
      <c r="D51" s="7" t="s">
        <v>17</v>
      </c>
      <c r="E51" s="48"/>
      <c r="F51" s="48"/>
      <c r="G51" s="8" t="s">
        <v>17</v>
      </c>
      <c r="H51" s="53"/>
      <c r="I51" s="9" t="s">
        <v>17</v>
      </c>
      <c r="J51" s="48"/>
      <c r="K51" s="7" t="s">
        <v>18</v>
      </c>
      <c r="L51" s="48"/>
    </row>
    <row r="52" spans="1:12" ht="23.1" customHeight="1" x14ac:dyDescent="0.3">
      <c r="A52" s="36">
        <v>21</v>
      </c>
      <c r="B52" s="11" t="s">
        <v>304</v>
      </c>
      <c r="C52" s="12">
        <v>60000</v>
      </c>
      <c r="D52" s="12">
        <v>60000</v>
      </c>
      <c r="E52" s="13" t="s">
        <v>19</v>
      </c>
      <c r="F52" s="13" t="s">
        <v>305</v>
      </c>
      <c r="G52" s="12">
        <v>60000</v>
      </c>
      <c r="H52" s="13" t="s">
        <v>305</v>
      </c>
      <c r="I52" s="12">
        <v>60000</v>
      </c>
      <c r="J52" s="14" t="s">
        <v>69</v>
      </c>
      <c r="K52" s="15" t="s">
        <v>306</v>
      </c>
      <c r="L52" s="15">
        <v>68099191135</v>
      </c>
    </row>
    <row r="53" spans="1:12" ht="23.1" customHeight="1" x14ac:dyDescent="0.3">
      <c r="A53" s="37"/>
      <c r="B53" s="17" t="s">
        <v>307</v>
      </c>
      <c r="C53" s="18"/>
      <c r="D53" s="18"/>
      <c r="E53" s="19"/>
      <c r="F53" s="19"/>
      <c r="G53" s="18"/>
      <c r="H53" s="19"/>
      <c r="I53" s="18"/>
      <c r="J53" s="26" t="s">
        <v>70</v>
      </c>
      <c r="K53" s="20" t="s">
        <v>308</v>
      </c>
      <c r="L53" s="20"/>
    </row>
    <row r="54" spans="1:12" ht="23.1" customHeight="1" x14ac:dyDescent="0.3">
      <c r="A54" s="36">
        <v>22</v>
      </c>
      <c r="B54" s="11" t="s">
        <v>309</v>
      </c>
      <c r="C54" s="12">
        <v>24000</v>
      </c>
      <c r="D54" s="12">
        <v>24000</v>
      </c>
      <c r="E54" s="13" t="s">
        <v>19</v>
      </c>
      <c r="F54" s="13" t="s">
        <v>73</v>
      </c>
      <c r="G54" s="12">
        <v>24000</v>
      </c>
      <c r="H54" s="13" t="s">
        <v>73</v>
      </c>
      <c r="I54" s="12">
        <v>24000</v>
      </c>
      <c r="J54" s="14" t="s">
        <v>69</v>
      </c>
      <c r="K54" s="15" t="s">
        <v>310</v>
      </c>
      <c r="L54" s="15">
        <v>68099189264</v>
      </c>
    </row>
    <row r="55" spans="1:12" ht="23.1" customHeight="1" x14ac:dyDescent="0.3">
      <c r="A55" s="37"/>
      <c r="B55" s="22" t="s">
        <v>26</v>
      </c>
      <c r="C55" s="7"/>
      <c r="D55" s="7"/>
      <c r="E55" s="23"/>
      <c r="F55" s="23"/>
      <c r="G55" s="24"/>
      <c r="H55" s="23"/>
      <c r="I55" s="24"/>
      <c r="J55" s="26" t="s">
        <v>70</v>
      </c>
      <c r="K55" s="20" t="s">
        <v>308</v>
      </c>
      <c r="L55" s="23"/>
    </row>
    <row r="56" spans="1:12" ht="23.1" customHeight="1" x14ac:dyDescent="0.3">
      <c r="A56" s="36">
        <v>23</v>
      </c>
      <c r="B56" s="17" t="s">
        <v>311</v>
      </c>
      <c r="C56" s="12">
        <v>75000</v>
      </c>
      <c r="D56" s="12">
        <v>75000</v>
      </c>
      <c r="E56" s="13" t="s">
        <v>19</v>
      </c>
      <c r="F56" s="13" t="s">
        <v>312</v>
      </c>
      <c r="G56" s="12">
        <v>75000</v>
      </c>
      <c r="H56" s="13" t="s">
        <v>312</v>
      </c>
      <c r="I56" s="12">
        <v>75000</v>
      </c>
      <c r="J56" s="14" t="s">
        <v>69</v>
      </c>
      <c r="K56" s="15" t="s">
        <v>313</v>
      </c>
      <c r="L56" s="15">
        <v>68099185310</v>
      </c>
    </row>
    <row r="57" spans="1:12" ht="23.1" customHeight="1" x14ac:dyDescent="0.3">
      <c r="A57" s="36"/>
      <c r="B57" s="17" t="s">
        <v>30</v>
      </c>
      <c r="C57" s="18"/>
      <c r="D57" s="18"/>
      <c r="E57" s="19"/>
      <c r="F57" s="19"/>
      <c r="G57" s="18"/>
      <c r="H57" s="19"/>
      <c r="I57" s="18"/>
      <c r="J57" s="26" t="s">
        <v>70</v>
      </c>
      <c r="K57" s="20" t="s">
        <v>308</v>
      </c>
      <c r="L57" s="20"/>
    </row>
    <row r="58" spans="1:12" ht="20.25" x14ac:dyDescent="0.3">
      <c r="A58" s="10">
        <v>24</v>
      </c>
      <c r="B58" s="11" t="s">
        <v>314</v>
      </c>
      <c r="C58" s="12">
        <v>5000</v>
      </c>
      <c r="D58" s="12">
        <v>5000</v>
      </c>
      <c r="E58" s="13" t="s">
        <v>19</v>
      </c>
      <c r="F58" s="13" t="s">
        <v>315</v>
      </c>
      <c r="G58" s="12">
        <v>5000</v>
      </c>
      <c r="H58" s="13" t="s">
        <v>315</v>
      </c>
      <c r="I58" s="12">
        <v>5000</v>
      </c>
      <c r="J58" s="14" t="s">
        <v>69</v>
      </c>
      <c r="K58" s="15" t="s">
        <v>316</v>
      </c>
      <c r="L58" s="15">
        <v>68099234402</v>
      </c>
    </row>
    <row r="59" spans="1:12" ht="20.25" x14ac:dyDescent="0.3">
      <c r="A59" s="21"/>
      <c r="B59" s="22" t="s">
        <v>30</v>
      </c>
      <c r="C59" s="24"/>
      <c r="D59" s="24"/>
      <c r="E59" s="23"/>
      <c r="F59" s="23"/>
      <c r="G59" s="24"/>
      <c r="H59" s="23"/>
      <c r="I59" s="24"/>
      <c r="J59" s="27" t="s">
        <v>70</v>
      </c>
      <c r="K59" s="25" t="s">
        <v>308</v>
      </c>
      <c r="L59" s="25"/>
    </row>
    <row r="60" spans="1:12" ht="20.25" x14ac:dyDescent="0.3">
      <c r="A60" s="10">
        <v>25</v>
      </c>
      <c r="B60" s="11" t="s">
        <v>317</v>
      </c>
      <c r="C60" s="12">
        <v>9000</v>
      </c>
      <c r="D60" s="12">
        <v>9000</v>
      </c>
      <c r="E60" s="13" t="s">
        <v>19</v>
      </c>
      <c r="F60" s="13" t="s">
        <v>318</v>
      </c>
      <c r="G60" s="12">
        <v>9000</v>
      </c>
      <c r="H60" s="13" t="s">
        <v>318</v>
      </c>
      <c r="I60" s="12">
        <v>9000</v>
      </c>
      <c r="J60" s="14" t="s">
        <v>69</v>
      </c>
      <c r="K60" s="15" t="s">
        <v>319</v>
      </c>
      <c r="L60" s="15">
        <v>68099239726</v>
      </c>
    </row>
    <row r="61" spans="1:12" ht="20.25" x14ac:dyDescent="0.3">
      <c r="A61" s="21"/>
      <c r="B61" s="22" t="s">
        <v>30</v>
      </c>
      <c r="C61" s="24"/>
      <c r="D61" s="24"/>
      <c r="E61" s="23"/>
      <c r="F61" s="23"/>
      <c r="G61" s="24"/>
      <c r="H61" s="23"/>
      <c r="I61" s="24"/>
      <c r="J61" s="27" t="s">
        <v>70</v>
      </c>
      <c r="K61" s="25" t="s">
        <v>308</v>
      </c>
      <c r="L61" s="25"/>
    </row>
    <row r="62" spans="1:12" ht="20.25" x14ac:dyDescent="0.3">
      <c r="A62" s="16">
        <v>26</v>
      </c>
      <c r="B62" s="17" t="s">
        <v>320</v>
      </c>
      <c r="C62" s="18">
        <v>25000</v>
      </c>
      <c r="D62" s="18">
        <v>25000</v>
      </c>
      <c r="E62" s="19" t="s">
        <v>19</v>
      </c>
      <c r="F62" s="19" t="s">
        <v>321</v>
      </c>
      <c r="G62" s="18">
        <v>25000</v>
      </c>
      <c r="H62" s="19" t="s">
        <v>321</v>
      </c>
      <c r="I62" s="18">
        <v>25000</v>
      </c>
      <c r="J62" s="26" t="s">
        <v>69</v>
      </c>
      <c r="K62" s="20" t="s">
        <v>322</v>
      </c>
      <c r="L62" s="20">
        <v>68099189940</v>
      </c>
    </row>
    <row r="63" spans="1:12" ht="20.25" x14ac:dyDescent="0.3">
      <c r="A63" s="21"/>
      <c r="B63" s="22" t="s">
        <v>30</v>
      </c>
      <c r="C63" s="24"/>
      <c r="D63" s="24"/>
      <c r="E63" s="23"/>
      <c r="F63" s="23"/>
      <c r="G63" s="24"/>
      <c r="H63" s="23"/>
      <c r="I63" s="24"/>
      <c r="J63" s="26" t="s">
        <v>70</v>
      </c>
      <c r="K63" s="25" t="s">
        <v>308</v>
      </c>
      <c r="L63" s="25"/>
    </row>
    <row r="64" spans="1:12" ht="20.25" x14ac:dyDescent="0.3">
      <c r="A64" s="16">
        <v>27</v>
      </c>
      <c r="B64" s="17" t="s">
        <v>323</v>
      </c>
      <c r="C64" s="18">
        <v>120000</v>
      </c>
      <c r="D64" s="18">
        <v>120000</v>
      </c>
      <c r="E64" s="19" t="s">
        <v>19</v>
      </c>
      <c r="F64" s="19" t="s">
        <v>324</v>
      </c>
      <c r="G64" s="18">
        <v>120000</v>
      </c>
      <c r="H64" s="19" t="s">
        <v>324</v>
      </c>
      <c r="I64" s="18">
        <v>120000</v>
      </c>
      <c r="J64" s="14" t="s">
        <v>69</v>
      </c>
      <c r="K64" s="15" t="s">
        <v>325</v>
      </c>
      <c r="L64" s="15">
        <v>68099349008</v>
      </c>
    </row>
    <row r="65" spans="1:12" ht="20.25" x14ac:dyDescent="0.3">
      <c r="A65" s="21"/>
      <c r="B65" s="22" t="s">
        <v>30</v>
      </c>
      <c r="C65" s="24"/>
      <c r="D65" s="24"/>
      <c r="E65" s="23"/>
      <c r="F65" s="23"/>
      <c r="G65" s="24"/>
      <c r="H65" s="23"/>
      <c r="I65" s="24"/>
      <c r="J65" s="26" t="s">
        <v>70</v>
      </c>
      <c r="K65" s="20" t="s">
        <v>266</v>
      </c>
      <c r="L65" s="25"/>
    </row>
    <row r="66" spans="1:12" ht="20.25" x14ac:dyDescent="0.3">
      <c r="A66" s="10">
        <v>28</v>
      </c>
      <c r="B66" s="11" t="s">
        <v>326</v>
      </c>
      <c r="C66" s="12">
        <v>39420</v>
      </c>
      <c r="D66" s="12">
        <v>39420</v>
      </c>
      <c r="E66" s="13" t="s">
        <v>19</v>
      </c>
      <c r="F66" s="13" t="s">
        <v>182</v>
      </c>
      <c r="G66" s="12">
        <v>39420</v>
      </c>
      <c r="H66" s="13" t="s">
        <v>182</v>
      </c>
      <c r="I66" s="12">
        <v>39420</v>
      </c>
      <c r="J66" s="14" t="s">
        <v>69</v>
      </c>
      <c r="K66" s="15" t="s">
        <v>327</v>
      </c>
      <c r="L66" s="15">
        <v>68099474060</v>
      </c>
    </row>
    <row r="67" spans="1:12" ht="20.25" x14ac:dyDescent="0.3">
      <c r="A67" s="21"/>
      <c r="B67" s="22" t="s">
        <v>328</v>
      </c>
      <c r="C67" s="24"/>
      <c r="D67" s="24"/>
      <c r="E67" s="23"/>
      <c r="F67" s="23"/>
      <c r="G67" s="24"/>
      <c r="H67" s="23"/>
      <c r="I67" s="24"/>
      <c r="J67" s="26" t="s">
        <v>70</v>
      </c>
      <c r="K67" s="20" t="s">
        <v>329</v>
      </c>
      <c r="L67" s="25"/>
    </row>
    <row r="68" spans="1:12" ht="20.25" x14ac:dyDescent="0.3">
      <c r="A68" s="16">
        <v>29</v>
      </c>
      <c r="B68" s="17" t="s">
        <v>330</v>
      </c>
      <c r="C68" s="18">
        <v>499900</v>
      </c>
      <c r="D68" s="18">
        <v>499900</v>
      </c>
      <c r="E68" s="13" t="s">
        <v>19</v>
      </c>
      <c r="F68" s="13" t="s">
        <v>331</v>
      </c>
      <c r="G68" s="18">
        <v>499000</v>
      </c>
      <c r="H68" s="13" t="s">
        <v>331</v>
      </c>
      <c r="I68" s="18">
        <v>499000</v>
      </c>
      <c r="J68" s="14" t="s">
        <v>69</v>
      </c>
      <c r="K68" s="15" t="s">
        <v>332</v>
      </c>
      <c r="L68" s="15">
        <v>68089312365</v>
      </c>
    </row>
    <row r="69" spans="1:12" ht="20.25" x14ac:dyDescent="0.3">
      <c r="A69" s="21"/>
      <c r="B69" s="22" t="s">
        <v>30</v>
      </c>
      <c r="C69" s="18"/>
      <c r="D69" s="18"/>
      <c r="E69" s="19"/>
      <c r="F69" s="23"/>
      <c r="G69" s="24"/>
      <c r="H69" s="23"/>
      <c r="I69" s="24"/>
      <c r="J69" s="26" t="s">
        <v>70</v>
      </c>
      <c r="K69" s="20" t="s">
        <v>333</v>
      </c>
      <c r="L69" s="25"/>
    </row>
    <row r="70" spans="1:12" ht="20.25" x14ac:dyDescent="0.3">
      <c r="A70" s="10">
        <v>30</v>
      </c>
      <c r="B70" s="11" t="s">
        <v>334</v>
      </c>
      <c r="C70" s="12">
        <v>494339.13</v>
      </c>
      <c r="D70" s="12">
        <v>494339.13</v>
      </c>
      <c r="E70" s="13" t="s">
        <v>19</v>
      </c>
      <c r="F70" s="19" t="s">
        <v>335</v>
      </c>
      <c r="G70" s="12">
        <v>494339.13</v>
      </c>
      <c r="H70" s="19" t="s">
        <v>335</v>
      </c>
      <c r="I70" s="12">
        <v>494339.13</v>
      </c>
      <c r="J70" s="14" t="s">
        <v>69</v>
      </c>
      <c r="K70" s="15" t="s">
        <v>336</v>
      </c>
      <c r="L70" s="15">
        <v>68099362731</v>
      </c>
    </row>
    <row r="71" spans="1:12" ht="20.25" x14ac:dyDescent="0.3">
      <c r="A71" s="16"/>
      <c r="B71" s="17" t="s">
        <v>30</v>
      </c>
      <c r="C71" s="18"/>
      <c r="D71" s="18"/>
      <c r="E71" s="19"/>
      <c r="F71" s="19" t="s">
        <v>337</v>
      </c>
      <c r="G71" s="18"/>
      <c r="H71" s="19" t="s">
        <v>337</v>
      </c>
      <c r="I71" s="18"/>
      <c r="J71" s="26" t="s">
        <v>70</v>
      </c>
      <c r="K71" s="25" t="s">
        <v>338</v>
      </c>
      <c r="L71" s="25"/>
    </row>
    <row r="72" spans="1:12" ht="20.25" x14ac:dyDescent="0.3">
      <c r="A72" s="10">
        <v>31</v>
      </c>
      <c r="B72" s="11" t="s">
        <v>339</v>
      </c>
      <c r="C72" s="12">
        <v>1030000</v>
      </c>
      <c r="D72" s="12">
        <v>1034959.82</v>
      </c>
      <c r="E72" s="13" t="s">
        <v>22</v>
      </c>
      <c r="F72" s="13" t="s">
        <v>340</v>
      </c>
      <c r="G72" s="12">
        <v>936000</v>
      </c>
      <c r="H72" s="13" t="s">
        <v>340</v>
      </c>
      <c r="I72" s="12">
        <v>936000</v>
      </c>
      <c r="J72" s="14" t="s">
        <v>69</v>
      </c>
      <c r="K72" s="15" t="s">
        <v>341</v>
      </c>
      <c r="L72" s="20">
        <v>67119192154</v>
      </c>
    </row>
    <row r="73" spans="1:12" ht="20.25" x14ac:dyDescent="0.3">
      <c r="A73" s="21"/>
      <c r="B73" s="22" t="s">
        <v>27</v>
      </c>
      <c r="C73" s="24"/>
      <c r="D73" s="24"/>
      <c r="E73" s="23"/>
      <c r="F73" s="23"/>
      <c r="G73" s="24"/>
      <c r="H73" s="23"/>
      <c r="I73" s="24"/>
      <c r="J73" s="27" t="s">
        <v>70</v>
      </c>
      <c r="K73" s="25" t="s">
        <v>342</v>
      </c>
      <c r="L73" s="25"/>
    </row>
    <row r="74" spans="1:12" ht="20.25" x14ac:dyDescent="0.3">
      <c r="A74" s="16">
        <v>32</v>
      </c>
      <c r="B74" s="17" t="s">
        <v>343</v>
      </c>
      <c r="C74" s="18">
        <v>2700000</v>
      </c>
      <c r="D74" s="18">
        <v>2916558.81</v>
      </c>
      <c r="E74" s="19" t="s">
        <v>22</v>
      </c>
      <c r="F74" s="19" t="s">
        <v>344</v>
      </c>
      <c r="G74" s="18">
        <v>2598000</v>
      </c>
      <c r="H74" s="19" t="s">
        <v>344</v>
      </c>
      <c r="I74" s="18">
        <v>2598000</v>
      </c>
      <c r="J74" s="26" t="s">
        <v>69</v>
      </c>
      <c r="K74" s="20" t="s">
        <v>345</v>
      </c>
      <c r="L74" s="20">
        <v>68079319589</v>
      </c>
    </row>
    <row r="75" spans="1:12" ht="20.25" x14ac:dyDescent="0.3">
      <c r="A75" s="16"/>
      <c r="B75" s="17" t="s">
        <v>346</v>
      </c>
      <c r="C75" s="18"/>
      <c r="D75" s="18"/>
      <c r="E75" s="19"/>
      <c r="F75" s="19"/>
      <c r="G75" s="18"/>
      <c r="H75" s="19"/>
      <c r="I75" s="18"/>
      <c r="J75" s="26" t="s">
        <v>70</v>
      </c>
      <c r="K75" s="20" t="s">
        <v>342</v>
      </c>
      <c r="L75" s="20"/>
    </row>
    <row r="76" spans="1:12" ht="20.25" x14ac:dyDescent="0.3">
      <c r="A76" s="21"/>
      <c r="B76" s="22" t="s">
        <v>33</v>
      </c>
      <c r="C76" s="24"/>
      <c r="D76" s="24"/>
      <c r="E76" s="23"/>
      <c r="F76" s="23"/>
      <c r="G76" s="24"/>
      <c r="H76" s="23"/>
      <c r="I76" s="24"/>
      <c r="J76" s="27"/>
      <c r="K76" s="25"/>
      <c r="L76" s="25"/>
    </row>
    <row r="77" spans="1:12" ht="20.25" x14ac:dyDescent="0.3">
      <c r="A77" s="16">
        <v>33</v>
      </c>
      <c r="B77" s="17" t="s">
        <v>347</v>
      </c>
      <c r="C77" s="18">
        <v>2030500</v>
      </c>
      <c r="D77" s="18">
        <v>1917382.42</v>
      </c>
      <c r="E77" s="19" t="s">
        <v>22</v>
      </c>
      <c r="F77" s="19" t="s">
        <v>81</v>
      </c>
      <c r="G77" s="18">
        <v>1744817</v>
      </c>
      <c r="H77" s="19" t="s">
        <v>81</v>
      </c>
      <c r="I77" s="18">
        <v>1744817</v>
      </c>
      <c r="J77" s="26" t="s">
        <v>69</v>
      </c>
      <c r="K77" s="20" t="s">
        <v>348</v>
      </c>
      <c r="L77" s="20">
        <v>68079533957</v>
      </c>
    </row>
    <row r="78" spans="1:12" ht="20.25" x14ac:dyDescent="0.3">
      <c r="A78" s="16"/>
      <c r="B78" s="17" t="s">
        <v>349</v>
      </c>
      <c r="C78" s="18"/>
      <c r="D78" s="18"/>
      <c r="E78" s="19"/>
      <c r="F78" s="19"/>
      <c r="G78" s="18"/>
      <c r="H78" s="19"/>
      <c r="I78" s="18"/>
      <c r="J78" s="26" t="s">
        <v>70</v>
      </c>
      <c r="K78" s="20" t="s">
        <v>329</v>
      </c>
      <c r="L78" s="20"/>
    </row>
    <row r="79" spans="1:12" ht="20.25" x14ac:dyDescent="0.3">
      <c r="A79" s="16"/>
      <c r="B79" s="17" t="s">
        <v>350</v>
      </c>
      <c r="C79" s="18"/>
      <c r="D79" s="18"/>
      <c r="E79" s="19"/>
      <c r="F79" s="19"/>
      <c r="G79" s="18"/>
      <c r="H79" s="19"/>
      <c r="I79" s="18"/>
      <c r="J79" s="26"/>
      <c r="K79" s="20"/>
      <c r="L79" s="20"/>
    </row>
    <row r="80" spans="1:12" ht="20.25" x14ac:dyDescent="0.3">
      <c r="A80" s="16"/>
      <c r="B80" s="17" t="s">
        <v>351</v>
      </c>
      <c r="C80" s="18"/>
      <c r="D80" s="18"/>
      <c r="E80" s="19"/>
      <c r="F80" s="19"/>
      <c r="G80" s="18"/>
      <c r="H80" s="19"/>
      <c r="I80" s="18"/>
      <c r="J80" s="26"/>
      <c r="K80" s="20"/>
      <c r="L80" s="20"/>
    </row>
    <row r="81" spans="1:12" ht="20.25" x14ac:dyDescent="0.3">
      <c r="A81" s="21"/>
      <c r="B81" s="22" t="s">
        <v>33</v>
      </c>
      <c r="C81" s="24"/>
      <c r="D81" s="24"/>
      <c r="E81" s="23"/>
      <c r="F81" s="23"/>
      <c r="G81" s="24"/>
      <c r="H81" s="23"/>
      <c r="I81" s="24"/>
      <c r="J81" s="27"/>
      <c r="K81" s="25"/>
      <c r="L81" s="25"/>
    </row>
    <row r="82" spans="1:12" ht="20.25" x14ac:dyDescent="0.3">
      <c r="A82" s="16">
        <v>34</v>
      </c>
      <c r="B82" s="17" t="s">
        <v>347</v>
      </c>
      <c r="C82" s="18">
        <v>1965000</v>
      </c>
      <c r="D82" s="18">
        <v>2013568.25</v>
      </c>
      <c r="E82" s="19" t="s">
        <v>22</v>
      </c>
      <c r="F82" s="19" t="s">
        <v>81</v>
      </c>
      <c r="G82" s="18">
        <v>1788150</v>
      </c>
      <c r="H82" s="19" t="s">
        <v>81</v>
      </c>
      <c r="I82" s="18">
        <v>1788150</v>
      </c>
      <c r="J82" s="26" t="s">
        <v>69</v>
      </c>
      <c r="K82" s="20" t="s">
        <v>173</v>
      </c>
      <c r="L82" s="20">
        <v>68079633090</v>
      </c>
    </row>
    <row r="83" spans="1:12" ht="20.25" x14ac:dyDescent="0.3">
      <c r="A83" s="16"/>
      <c r="B83" s="17" t="s">
        <v>67</v>
      </c>
      <c r="C83" s="18"/>
      <c r="D83" s="18"/>
      <c r="E83" s="19"/>
      <c r="F83" s="19"/>
      <c r="G83" s="18"/>
      <c r="H83" s="19"/>
      <c r="I83" s="18"/>
      <c r="J83" s="26" t="s">
        <v>70</v>
      </c>
      <c r="K83" s="20" t="s">
        <v>352</v>
      </c>
      <c r="L83" s="20"/>
    </row>
    <row r="84" spans="1:12" ht="20.25" x14ac:dyDescent="0.3">
      <c r="A84" s="16"/>
      <c r="B84" s="17" t="s">
        <v>55</v>
      </c>
      <c r="C84" s="18"/>
      <c r="D84" s="18"/>
      <c r="E84" s="19"/>
      <c r="F84" s="19"/>
      <c r="G84" s="18"/>
      <c r="H84" s="19"/>
      <c r="I84" s="18"/>
      <c r="J84" s="26"/>
      <c r="K84" s="20"/>
      <c r="L84" s="20"/>
    </row>
    <row r="85" spans="1:12" ht="20.25" x14ac:dyDescent="0.3">
      <c r="A85" s="16"/>
      <c r="B85" s="17" t="s">
        <v>33</v>
      </c>
      <c r="C85" s="18"/>
      <c r="D85" s="18"/>
      <c r="E85" s="19"/>
      <c r="F85" s="19"/>
      <c r="G85" s="18"/>
      <c r="H85" s="19"/>
      <c r="I85" s="18"/>
      <c r="J85" s="26"/>
      <c r="K85" s="20"/>
      <c r="L85" s="25"/>
    </row>
    <row r="86" spans="1:12" ht="20.25" x14ac:dyDescent="0.3">
      <c r="A86" s="28"/>
      <c r="B86" s="29" t="s">
        <v>37</v>
      </c>
      <c r="C86" s="30">
        <f>SUM(C9:C85)</f>
        <v>14870014.58</v>
      </c>
      <c r="D86" s="31"/>
      <c r="E86" s="32"/>
      <c r="F86" s="33"/>
      <c r="G86" s="33"/>
      <c r="H86" s="33"/>
      <c r="I86" s="33"/>
      <c r="J86" s="33"/>
      <c r="K86" s="34"/>
    </row>
    <row r="87" spans="1:12" ht="20.25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2" ht="20.25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2"/>
    </row>
  </sheetData>
  <mergeCells count="23">
    <mergeCell ref="L49:L51"/>
    <mergeCell ref="F50:F51"/>
    <mergeCell ref="H50:H51"/>
    <mergeCell ref="L6:L8"/>
    <mergeCell ref="F7:F8"/>
    <mergeCell ref="H7:H8"/>
    <mergeCell ref="H49:I49"/>
    <mergeCell ref="J49:J51"/>
    <mergeCell ref="A49:A51"/>
    <mergeCell ref="B49:B51"/>
    <mergeCell ref="D49:D50"/>
    <mergeCell ref="E49:E51"/>
    <mergeCell ref="F49:G49"/>
    <mergeCell ref="A2:K2"/>
    <mergeCell ref="A3:K3"/>
    <mergeCell ref="A4:K4"/>
    <mergeCell ref="A6:A8"/>
    <mergeCell ref="B6:B8"/>
    <mergeCell ref="D6:D7"/>
    <mergeCell ref="E6:E8"/>
    <mergeCell ref="F6:G6"/>
    <mergeCell ref="H6:I6"/>
    <mergeCell ref="J6:J8"/>
  </mergeCells>
  <pageMargins left="0.51181102362204722" right="0.11811023622047245" top="0.35433070866141736" bottom="0.31496062992125984" header="0.31496062992125984" footer="0.31496062992125984"/>
  <pageSetup paperSize="9" scale="54"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CFC9-7B01-4257-9D4E-F2C105F377B5}">
  <dimension ref="A1:I160"/>
  <sheetViews>
    <sheetView tabSelected="1" view="pageBreakPreview" topLeftCell="A132" zoomScale="110" zoomScaleNormal="120" zoomScaleSheetLayoutView="110" workbookViewId="0">
      <selection activeCell="A144" sqref="A144:I146"/>
    </sheetView>
  </sheetViews>
  <sheetFormatPr defaultRowHeight="14.25" x14ac:dyDescent="0.2"/>
  <cols>
    <col min="1" max="1" width="7.625" bestFit="1" customWidth="1"/>
    <col min="2" max="2" width="47.125" customWidth="1"/>
    <col min="3" max="3" width="16.25" bestFit="1" customWidth="1"/>
    <col min="4" max="4" width="16.125" customWidth="1"/>
    <col min="5" max="5" width="16.25" bestFit="1" customWidth="1"/>
    <col min="6" max="6" width="27.375" customWidth="1"/>
    <col min="7" max="7" width="28.375" customWidth="1"/>
    <col min="8" max="8" width="16.625" bestFit="1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45" t="s">
        <v>357</v>
      </c>
      <c r="B2" s="45"/>
      <c r="C2" s="45"/>
      <c r="D2" s="45"/>
      <c r="E2" s="45"/>
      <c r="F2" s="45"/>
      <c r="G2" s="45"/>
      <c r="H2" s="45"/>
      <c r="I2" s="45"/>
    </row>
    <row r="3" spans="1:9" ht="20.100000000000001" customHeight="1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9" ht="20.100000000000001" customHeight="1" x14ac:dyDescent="0.3">
      <c r="A4" s="45" t="s">
        <v>361</v>
      </c>
      <c r="B4" s="45"/>
      <c r="C4" s="45"/>
      <c r="D4" s="45"/>
      <c r="E4" s="45"/>
      <c r="F4" s="45"/>
      <c r="G4" s="45"/>
      <c r="H4" s="45"/>
      <c r="I4" s="45"/>
    </row>
    <row r="5" spans="1:9" ht="10.5" customHeigh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23.1" customHeight="1" x14ac:dyDescent="0.2">
      <c r="A6" s="46" t="s">
        <v>2</v>
      </c>
      <c r="B6" s="46" t="s">
        <v>3</v>
      </c>
      <c r="C6" s="3" t="s">
        <v>4</v>
      </c>
      <c r="D6" s="46" t="s">
        <v>5</v>
      </c>
      <c r="E6" s="54" t="s">
        <v>6</v>
      </c>
      <c r="F6" s="3" t="s">
        <v>353</v>
      </c>
      <c r="G6" s="3" t="s">
        <v>355</v>
      </c>
      <c r="H6" s="57" t="s">
        <v>9</v>
      </c>
      <c r="I6" s="3" t="s">
        <v>10</v>
      </c>
    </row>
    <row r="7" spans="1:9" ht="23.1" customHeight="1" x14ac:dyDescent="0.2">
      <c r="A7" s="47"/>
      <c r="B7" s="47"/>
      <c r="C7" s="4" t="s">
        <v>11</v>
      </c>
      <c r="D7" s="47"/>
      <c r="E7" s="55"/>
      <c r="F7" s="4" t="s">
        <v>13</v>
      </c>
      <c r="G7" s="41" t="s">
        <v>354</v>
      </c>
      <c r="H7" s="58"/>
      <c r="I7" s="4" t="s">
        <v>16</v>
      </c>
    </row>
    <row r="8" spans="1:9" ht="23.1" customHeight="1" x14ac:dyDescent="0.2">
      <c r="A8" s="48"/>
      <c r="B8" s="48"/>
      <c r="C8" s="7" t="s">
        <v>17</v>
      </c>
      <c r="D8" s="7" t="s">
        <v>17</v>
      </c>
      <c r="E8" s="56"/>
      <c r="F8" s="7"/>
      <c r="G8" s="9"/>
      <c r="H8" s="59"/>
      <c r="I8" s="7" t="s">
        <v>18</v>
      </c>
    </row>
    <row r="9" spans="1:9" ht="20.25" x14ac:dyDescent="0.3">
      <c r="A9" s="10">
        <v>1</v>
      </c>
      <c r="B9" s="11" t="s">
        <v>92</v>
      </c>
      <c r="C9" s="12">
        <v>24900</v>
      </c>
      <c r="D9" s="12">
        <v>24900</v>
      </c>
      <c r="E9" s="13" t="s">
        <v>19</v>
      </c>
      <c r="F9" s="19" t="s">
        <v>24</v>
      </c>
      <c r="G9" s="19" t="s">
        <v>24</v>
      </c>
      <c r="H9" s="14" t="s">
        <v>69</v>
      </c>
      <c r="I9" s="15" t="s">
        <v>87</v>
      </c>
    </row>
    <row r="10" spans="1:9" ht="20.25" x14ac:dyDescent="0.3">
      <c r="A10" s="16"/>
      <c r="B10" s="17" t="s">
        <v>93</v>
      </c>
      <c r="C10" s="18"/>
      <c r="D10" s="18"/>
      <c r="E10" s="19"/>
      <c r="F10" s="39">
        <v>24900</v>
      </c>
      <c r="G10" s="39">
        <v>24900</v>
      </c>
      <c r="H10" s="26" t="s">
        <v>70</v>
      </c>
      <c r="I10" s="20" t="s">
        <v>94</v>
      </c>
    </row>
    <row r="11" spans="1:9" ht="20.25" x14ac:dyDescent="0.3">
      <c r="A11" s="10">
        <v>2</v>
      </c>
      <c r="B11" s="11" t="s">
        <v>95</v>
      </c>
      <c r="C11" s="12">
        <v>57866</v>
      </c>
      <c r="D11" s="12">
        <v>57866</v>
      </c>
      <c r="E11" s="13" t="s">
        <v>19</v>
      </c>
      <c r="F11" s="13" t="s">
        <v>62</v>
      </c>
      <c r="G11" s="13" t="s">
        <v>62</v>
      </c>
      <c r="H11" s="14" t="s">
        <v>69</v>
      </c>
      <c r="I11" s="15" t="s">
        <v>89</v>
      </c>
    </row>
    <row r="12" spans="1:9" ht="20.25" x14ac:dyDescent="0.3">
      <c r="A12" s="16"/>
      <c r="B12" s="17" t="s">
        <v>68</v>
      </c>
      <c r="C12" s="18"/>
      <c r="D12" s="18"/>
      <c r="E12" s="19"/>
      <c r="F12" s="39">
        <v>57866</v>
      </c>
      <c r="G12" s="39">
        <v>57866</v>
      </c>
      <c r="H12" s="26" t="s">
        <v>70</v>
      </c>
      <c r="I12" s="20" t="s">
        <v>94</v>
      </c>
    </row>
    <row r="13" spans="1:9" ht="20.25" x14ac:dyDescent="0.3">
      <c r="A13" s="10">
        <v>3</v>
      </c>
      <c r="B13" s="11" t="s">
        <v>38</v>
      </c>
      <c r="C13" s="12">
        <v>86459</v>
      </c>
      <c r="D13" s="12">
        <v>86459</v>
      </c>
      <c r="E13" s="13" t="s">
        <v>19</v>
      </c>
      <c r="F13" s="13" t="s">
        <v>84</v>
      </c>
      <c r="G13" s="13" t="s">
        <v>84</v>
      </c>
      <c r="H13" s="14" t="s">
        <v>69</v>
      </c>
      <c r="I13" s="15" t="s">
        <v>90</v>
      </c>
    </row>
    <row r="14" spans="1:9" ht="20.25" x14ac:dyDescent="0.3">
      <c r="A14" s="16"/>
      <c r="B14" s="17" t="s">
        <v>66</v>
      </c>
      <c r="C14" s="18"/>
      <c r="D14" s="18"/>
      <c r="E14" s="19"/>
      <c r="F14" s="39">
        <v>86459</v>
      </c>
      <c r="G14" s="39">
        <v>86459</v>
      </c>
      <c r="H14" s="26" t="s">
        <v>70</v>
      </c>
      <c r="I14" s="20" t="s">
        <v>96</v>
      </c>
    </row>
    <row r="15" spans="1:9" ht="20.25" x14ac:dyDescent="0.3">
      <c r="A15" s="10">
        <v>4</v>
      </c>
      <c r="B15" s="11" t="s">
        <v>97</v>
      </c>
      <c r="C15" s="12">
        <v>245100</v>
      </c>
      <c r="D15" s="12">
        <v>245100</v>
      </c>
      <c r="E15" s="13" t="s">
        <v>19</v>
      </c>
      <c r="F15" s="13" t="s">
        <v>24</v>
      </c>
      <c r="G15" s="13" t="s">
        <v>24</v>
      </c>
      <c r="H15" s="14" t="s">
        <v>69</v>
      </c>
      <c r="I15" s="15" t="s">
        <v>91</v>
      </c>
    </row>
    <row r="16" spans="1:9" ht="20.25" x14ac:dyDescent="0.3">
      <c r="A16" s="21"/>
      <c r="B16" s="22" t="s">
        <v>29</v>
      </c>
      <c r="C16" s="24"/>
      <c r="D16" s="24"/>
      <c r="E16" s="23"/>
      <c r="F16" s="40">
        <v>245100</v>
      </c>
      <c r="G16" s="40">
        <v>245100</v>
      </c>
      <c r="H16" s="26" t="s">
        <v>70</v>
      </c>
      <c r="I16" s="20" t="s">
        <v>98</v>
      </c>
    </row>
    <row r="17" spans="1:9" ht="20.25" x14ac:dyDescent="0.3">
      <c r="A17" s="10">
        <v>5</v>
      </c>
      <c r="B17" s="11" t="s">
        <v>99</v>
      </c>
      <c r="C17" s="12">
        <v>70150</v>
      </c>
      <c r="D17" s="12">
        <v>70150</v>
      </c>
      <c r="E17" s="13" t="s">
        <v>19</v>
      </c>
      <c r="F17" s="13" t="s">
        <v>28</v>
      </c>
      <c r="G17" s="13" t="s">
        <v>28</v>
      </c>
      <c r="H17" s="14" t="s">
        <v>69</v>
      </c>
      <c r="I17" s="15" t="s">
        <v>100</v>
      </c>
    </row>
    <row r="18" spans="1:9" ht="20.25" x14ac:dyDescent="0.3">
      <c r="A18" s="21"/>
      <c r="B18" s="22" t="s">
        <v>101</v>
      </c>
      <c r="C18" s="24"/>
      <c r="D18" s="24"/>
      <c r="E18" s="23"/>
      <c r="F18" s="40">
        <v>70150</v>
      </c>
      <c r="G18" s="40">
        <v>70150</v>
      </c>
      <c r="H18" s="26" t="s">
        <v>70</v>
      </c>
      <c r="I18" s="20" t="s">
        <v>98</v>
      </c>
    </row>
    <row r="19" spans="1:9" ht="20.25" x14ac:dyDescent="0.3">
      <c r="A19" s="16">
        <v>6</v>
      </c>
      <c r="B19" s="17" t="s">
        <v>102</v>
      </c>
      <c r="C19" s="18">
        <v>310400</v>
      </c>
      <c r="D19" s="18">
        <v>310400</v>
      </c>
      <c r="E19" s="13" t="s">
        <v>19</v>
      </c>
      <c r="F19" s="13" t="s">
        <v>72</v>
      </c>
      <c r="G19" s="13" t="s">
        <v>72</v>
      </c>
      <c r="H19" s="14" t="s">
        <v>69</v>
      </c>
      <c r="I19" s="15" t="s">
        <v>103</v>
      </c>
    </row>
    <row r="20" spans="1:9" ht="20.25" x14ac:dyDescent="0.3">
      <c r="A20" s="21"/>
      <c r="B20" s="22" t="s">
        <v>51</v>
      </c>
      <c r="C20" s="24"/>
      <c r="D20" s="24"/>
      <c r="E20" s="23"/>
      <c r="F20" s="40">
        <v>310400</v>
      </c>
      <c r="G20" s="40">
        <v>310400</v>
      </c>
      <c r="H20" s="26" t="s">
        <v>70</v>
      </c>
      <c r="I20" s="20" t="s">
        <v>104</v>
      </c>
    </row>
    <row r="21" spans="1:9" ht="20.25" x14ac:dyDescent="0.3">
      <c r="A21" s="10">
        <v>7</v>
      </c>
      <c r="B21" s="11" t="s">
        <v>105</v>
      </c>
      <c r="C21" s="12">
        <v>24920</v>
      </c>
      <c r="D21" s="12">
        <v>24920</v>
      </c>
      <c r="E21" s="13" t="s">
        <v>19</v>
      </c>
      <c r="F21" s="13" t="s">
        <v>106</v>
      </c>
      <c r="G21" s="13" t="s">
        <v>106</v>
      </c>
      <c r="H21" s="14" t="s">
        <v>69</v>
      </c>
      <c r="I21" s="15" t="s">
        <v>107</v>
      </c>
    </row>
    <row r="22" spans="1:9" ht="20.25" x14ac:dyDescent="0.3">
      <c r="A22" s="21"/>
      <c r="B22" s="22" t="s">
        <v>56</v>
      </c>
      <c r="C22" s="24"/>
      <c r="D22" s="24"/>
      <c r="E22" s="23"/>
      <c r="F22" s="40">
        <v>24920</v>
      </c>
      <c r="G22" s="40">
        <v>24920</v>
      </c>
      <c r="H22" s="26" t="s">
        <v>70</v>
      </c>
      <c r="I22" s="20" t="s">
        <v>108</v>
      </c>
    </row>
    <row r="23" spans="1:9" ht="20.25" x14ac:dyDescent="0.3">
      <c r="A23" s="16">
        <v>8</v>
      </c>
      <c r="B23" s="17" t="s">
        <v>109</v>
      </c>
      <c r="C23" s="18">
        <v>23920</v>
      </c>
      <c r="D23" s="18">
        <v>23920</v>
      </c>
      <c r="E23" s="19" t="s">
        <v>19</v>
      </c>
      <c r="F23" s="13" t="s">
        <v>24</v>
      </c>
      <c r="G23" s="13" t="s">
        <v>24</v>
      </c>
      <c r="H23" s="14" t="s">
        <v>69</v>
      </c>
      <c r="I23" s="15" t="s">
        <v>110</v>
      </c>
    </row>
    <row r="24" spans="1:9" ht="20.25" x14ac:dyDescent="0.3">
      <c r="A24" s="21"/>
      <c r="B24" s="22" t="s">
        <v>21</v>
      </c>
      <c r="C24" s="23"/>
      <c r="D24" s="23"/>
      <c r="E24" s="23"/>
      <c r="F24" s="39">
        <v>23920</v>
      </c>
      <c r="G24" s="39">
        <v>23920</v>
      </c>
      <c r="H24" s="26" t="s">
        <v>70</v>
      </c>
      <c r="I24" s="20" t="s">
        <v>108</v>
      </c>
    </row>
    <row r="25" spans="1:9" ht="20.25" x14ac:dyDescent="0.3">
      <c r="A25" s="16">
        <v>9</v>
      </c>
      <c r="B25" s="17" t="s">
        <v>49</v>
      </c>
      <c r="C25" s="12">
        <v>89805</v>
      </c>
      <c r="D25" s="12">
        <v>89805</v>
      </c>
      <c r="E25" s="13" t="s">
        <v>19</v>
      </c>
      <c r="F25" s="13" t="s">
        <v>74</v>
      </c>
      <c r="G25" s="13" t="s">
        <v>74</v>
      </c>
      <c r="H25" s="14" t="s">
        <v>69</v>
      </c>
      <c r="I25" s="15" t="s">
        <v>111</v>
      </c>
    </row>
    <row r="26" spans="1:9" ht="20.25" x14ac:dyDescent="0.3">
      <c r="A26" s="21"/>
      <c r="B26" s="22" t="s">
        <v>112</v>
      </c>
      <c r="C26" s="23"/>
      <c r="D26" s="23"/>
      <c r="E26" s="23"/>
      <c r="F26" s="39">
        <v>89805</v>
      </c>
      <c r="G26" s="39">
        <v>89805</v>
      </c>
      <c r="H26" s="26" t="s">
        <v>70</v>
      </c>
      <c r="I26" s="20" t="s">
        <v>108</v>
      </c>
    </row>
    <row r="27" spans="1:9" ht="20.25" x14ac:dyDescent="0.3">
      <c r="A27" s="16">
        <v>10</v>
      </c>
      <c r="B27" s="17" t="s">
        <v>113</v>
      </c>
      <c r="C27" s="12">
        <v>14460</v>
      </c>
      <c r="D27" s="12">
        <v>14460</v>
      </c>
      <c r="E27" s="13" t="s">
        <v>19</v>
      </c>
      <c r="F27" s="13" t="s">
        <v>72</v>
      </c>
      <c r="G27" s="13" t="s">
        <v>72</v>
      </c>
      <c r="H27" s="14" t="s">
        <v>69</v>
      </c>
      <c r="I27" s="15" t="s">
        <v>114</v>
      </c>
    </row>
    <row r="28" spans="1:9" ht="20.25" x14ac:dyDescent="0.3">
      <c r="A28" s="21"/>
      <c r="B28" s="22" t="s">
        <v>115</v>
      </c>
      <c r="C28" s="23"/>
      <c r="D28" s="23"/>
      <c r="E28" s="23"/>
      <c r="F28" s="40">
        <v>14460</v>
      </c>
      <c r="G28" s="40">
        <v>14460</v>
      </c>
      <c r="H28" s="26" t="s">
        <v>70</v>
      </c>
      <c r="I28" s="20" t="s">
        <v>116</v>
      </c>
    </row>
    <row r="29" spans="1:9" ht="20.25" x14ac:dyDescent="0.3">
      <c r="A29" s="16">
        <v>11</v>
      </c>
      <c r="B29" s="17" t="s">
        <v>117</v>
      </c>
      <c r="C29" s="18">
        <v>11200</v>
      </c>
      <c r="D29" s="18">
        <v>11200</v>
      </c>
      <c r="E29" s="19" t="s">
        <v>19</v>
      </c>
      <c r="F29" s="13" t="s">
        <v>358</v>
      </c>
      <c r="G29" s="13" t="s">
        <v>358</v>
      </c>
      <c r="H29" s="14" t="s">
        <v>69</v>
      </c>
      <c r="I29" s="15" t="s">
        <v>118</v>
      </c>
    </row>
    <row r="30" spans="1:9" ht="20.25" x14ac:dyDescent="0.3">
      <c r="A30" s="21"/>
      <c r="B30" s="22" t="s">
        <v>20</v>
      </c>
      <c r="C30" s="23"/>
      <c r="D30" s="23"/>
      <c r="E30" s="23"/>
      <c r="F30" s="39">
        <v>11200</v>
      </c>
      <c r="G30" s="39">
        <v>11200</v>
      </c>
      <c r="H30" s="26" t="s">
        <v>70</v>
      </c>
      <c r="I30" s="20" t="s">
        <v>116</v>
      </c>
    </row>
    <row r="31" spans="1:9" ht="20.25" x14ac:dyDescent="0.3">
      <c r="A31" s="16">
        <v>12</v>
      </c>
      <c r="B31" s="17" t="s">
        <v>64</v>
      </c>
      <c r="C31" s="12">
        <v>39450</v>
      </c>
      <c r="D31" s="12">
        <v>39450</v>
      </c>
      <c r="E31" s="13" t="s">
        <v>19</v>
      </c>
      <c r="F31" s="13" t="s">
        <v>72</v>
      </c>
      <c r="G31" s="13" t="s">
        <v>72</v>
      </c>
      <c r="H31" s="14" t="s">
        <v>69</v>
      </c>
      <c r="I31" s="15" t="s">
        <v>119</v>
      </c>
    </row>
    <row r="32" spans="1:9" ht="20.25" x14ac:dyDescent="0.3">
      <c r="A32" s="21"/>
      <c r="B32" s="22" t="s">
        <v>56</v>
      </c>
      <c r="C32" s="23"/>
      <c r="D32" s="23"/>
      <c r="E32" s="23"/>
      <c r="F32" s="40">
        <v>38250</v>
      </c>
      <c r="G32" s="40">
        <v>38250</v>
      </c>
      <c r="H32" s="26" t="s">
        <v>70</v>
      </c>
      <c r="I32" s="20" t="s">
        <v>116</v>
      </c>
    </row>
    <row r="33" spans="1:9" ht="20.25" x14ac:dyDescent="0.3">
      <c r="A33" s="16">
        <v>13</v>
      </c>
      <c r="B33" s="17" t="s">
        <v>41</v>
      </c>
      <c r="C33" s="12">
        <v>173414.9</v>
      </c>
      <c r="D33" s="12">
        <v>173414.9</v>
      </c>
      <c r="E33" s="13" t="s">
        <v>19</v>
      </c>
      <c r="F33" s="13" t="s">
        <v>84</v>
      </c>
      <c r="G33" s="13" t="s">
        <v>84</v>
      </c>
      <c r="H33" s="14" t="s">
        <v>69</v>
      </c>
      <c r="I33" s="15" t="s">
        <v>120</v>
      </c>
    </row>
    <row r="34" spans="1:9" ht="20.25" x14ac:dyDescent="0.3">
      <c r="A34" s="21"/>
      <c r="B34" s="22" t="s">
        <v>40</v>
      </c>
      <c r="C34" s="23"/>
      <c r="D34" s="23"/>
      <c r="E34" s="23"/>
      <c r="F34" s="40">
        <v>173414.9</v>
      </c>
      <c r="G34" s="40">
        <v>173414.9</v>
      </c>
      <c r="H34" s="27" t="s">
        <v>70</v>
      </c>
      <c r="I34" s="20" t="s">
        <v>116</v>
      </c>
    </row>
    <row r="35" spans="1:9" ht="20.25" x14ac:dyDescent="0.3">
      <c r="A35" s="16">
        <v>14</v>
      </c>
      <c r="B35" s="17" t="s">
        <v>50</v>
      </c>
      <c r="C35" s="18">
        <v>321125</v>
      </c>
      <c r="D35" s="18">
        <v>321125</v>
      </c>
      <c r="E35" s="19" t="s">
        <v>19</v>
      </c>
      <c r="F35" s="19" t="s">
        <v>24</v>
      </c>
      <c r="G35" s="19" t="s">
        <v>24</v>
      </c>
      <c r="H35" s="26" t="s">
        <v>69</v>
      </c>
      <c r="I35" s="15" t="s">
        <v>121</v>
      </c>
    </row>
    <row r="36" spans="1:9" ht="20.25" x14ac:dyDescent="0.3">
      <c r="A36" s="21"/>
      <c r="B36" s="22" t="s">
        <v>122</v>
      </c>
      <c r="C36" s="18"/>
      <c r="D36" s="18"/>
      <c r="E36" s="19"/>
      <c r="F36" s="40">
        <v>321125</v>
      </c>
      <c r="G36" s="40">
        <v>321125</v>
      </c>
      <c r="H36" s="26" t="s">
        <v>70</v>
      </c>
      <c r="I36" s="20" t="s">
        <v>116</v>
      </c>
    </row>
    <row r="37" spans="1:9" ht="20.25" x14ac:dyDescent="0.3">
      <c r="A37" s="16">
        <v>15</v>
      </c>
      <c r="B37" s="17" t="s">
        <v>65</v>
      </c>
      <c r="C37" s="12">
        <v>87292</v>
      </c>
      <c r="D37" s="12">
        <v>87292</v>
      </c>
      <c r="E37" s="13" t="s">
        <v>19</v>
      </c>
      <c r="F37" s="19" t="s">
        <v>24</v>
      </c>
      <c r="G37" s="19" t="s">
        <v>24</v>
      </c>
      <c r="H37" s="14" t="s">
        <v>69</v>
      </c>
      <c r="I37" s="15" t="s">
        <v>123</v>
      </c>
    </row>
    <row r="38" spans="1:9" ht="20.25" x14ac:dyDescent="0.3">
      <c r="A38" s="21"/>
      <c r="B38" s="22" t="s">
        <v>124</v>
      </c>
      <c r="C38" s="19"/>
      <c r="D38" s="19"/>
      <c r="E38" s="19"/>
      <c r="F38" s="39">
        <v>87292</v>
      </c>
      <c r="G38" s="39">
        <v>87292</v>
      </c>
      <c r="H38" s="26" t="s">
        <v>70</v>
      </c>
      <c r="I38" s="20" t="s">
        <v>116</v>
      </c>
    </row>
    <row r="39" spans="1:9" ht="20.25" x14ac:dyDescent="0.3">
      <c r="A39" s="16">
        <v>16</v>
      </c>
      <c r="B39" s="17" t="s">
        <v>65</v>
      </c>
      <c r="C39" s="12">
        <v>30520</v>
      </c>
      <c r="D39" s="12">
        <v>30520</v>
      </c>
      <c r="E39" s="13" t="s">
        <v>19</v>
      </c>
      <c r="F39" s="13" t="s">
        <v>83</v>
      </c>
      <c r="G39" s="13" t="s">
        <v>83</v>
      </c>
      <c r="H39" s="14" t="s">
        <v>69</v>
      </c>
      <c r="I39" s="15" t="s">
        <v>125</v>
      </c>
    </row>
    <row r="40" spans="1:9" ht="20.25" x14ac:dyDescent="0.3">
      <c r="A40" s="21"/>
      <c r="B40" s="22" t="s">
        <v>51</v>
      </c>
      <c r="C40" s="24"/>
      <c r="D40" s="24"/>
      <c r="E40" s="23"/>
      <c r="F40" s="42">
        <v>30520</v>
      </c>
      <c r="G40" s="42">
        <v>30520</v>
      </c>
      <c r="H40" s="27" t="s">
        <v>70</v>
      </c>
      <c r="I40" s="25" t="s">
        <v>116</v>
      </c>
    </row>
    <row r="41" spans="1:9" ht="20.25" x14ac:dyDescent="0.3">
      <c r="A41" s="10">
        <v>17</v>
      </c>
      <c r="B41" s="11" t="s">
        <v>126</v>
      </c>
      <c r="C41" s="12">
        <v>484479</v>
      </c>
      <c r="D41" s="12">
        <v>484479</v>
      </c>
      <c r="E41" s="13" t="s">
        <v>19</v>
      </c>
      <c r="F41" s="13" t="s">
        <v>77</v>
      </c>
      <c r="G41" s="13" t="s">
        <v>77</v>
      </c>
      <c r="H41" s="14" t="s">
        <v>69</v>
      </c>
      <c r="I41" s="15" t="s">
        <v>127</v>
      </c>
    </row>
    <row r="42" spans="1:9" ht="20.25" x14ac:dyDescent="0.3">
      <c r="A42" s="21"/>
      <c r="B42" s="22" t="s">
        <v>57</v>
      </c>
      <c r="C42" s="24"/>
      <c r="D42" s="24"/>
      <c r="E42" s="23"/>
      <c r="F42" s="40">
        <v>484479</v>
      </c>
      <c r="G42" s="40">
        <v>484479</v>
      </c>
      <c r="H42" s="27" t="s">
        <v>70</v>
      </c>
      <c r="I42" s="25" t="s">
        <v>128</v>
      </c>
    </row>
    <row r="43" spans="1:9" ht="20.25" x14ac:dyDescent="0.3">
      <c r="A43" s="16">
        <v>18</v>
      </c>
      <c r="B43" s="17" t="s">
        <v>129</v>
      </c>
      <c r="C43" s="18">
        <v>216378</v>
      </c>
      <c r="D43" s="18">
        <v>216378</v>
      </c>
      <c r="E43" s="13" t="s">
        <v>19</v>
      </c>
      <c r="F43" s="13" t="s">
        <v>130</v>
      </c>
      <c r="G43" s="13" t="s">
        <v>130</v>
      </c>
      <c r="H43" s="14" t="s">
        <v>69</v>
      </c>
      <c r="I43" s="15" t="s">
        <v>131</v>
      </c>
    </row>
    <row r="44" spans="1:9" ht="20.25" x14ac:dyDescent="0.3">
      <c r="A44" s="21"/>
      <c r="B44" s="22" t="s">
        <v>56</v>
      </c>
      <c r="C44" s="23"/>
      <c r="D44" s="23"/>
      <c r="E44" s="23"/>
      <c r="F44" s="40">
        <v>216378</v>
      </c>
      <c r="G44" s="40">
        <v>216378</v>
      </c>
      <c r="H44" s="26" t="s">
        <v>70</v>
      </c>
      <c r="I44" s="20" t="s">
        <v>128</v>
      </c>
    </row>
    <row r="45" spans="1:9" ht="20.25" x14ac:dyDescent="0.3">
      <c r="A45" s="16">
        <v>19</v>
      </c>
      <c r="B45" s="17" t="s">
        <v>50</v>
      </c>
      <c r="C45" s="12">
        <v>165030</v>
      </c>
      <c r="D45" s="12">
        <v>165030</v>
      </c>
      <c r="E45" s="13" t="s">
        <v>19</v>
      </c>
      <c r="F45" s="43">
        <v>165030</v>
      </c>
      <c r="G45" s="43">
        <v>165030</v>
      </c>
      <c r="H45" s="14" t="s">
        <v>69</v>
      </c>
      <c r="I45" s="15" t="s">
        <v>132</v>
      </c>
    </row>
    <row r="46" spans="1:9" ht="20.25" x14ac:dyDescent="0.3">
      <c r="A46" s="21"/>
      <c r="B46" s="22" t="s">
        <v>133</v>
      </c>
      <c r="C46" s="23"/>
      <c r="D46" s="23"/>
      <c r="E46" s="23"/>
      <c r="F46" s="23"/>
      <c r="G46" s="23"/>
      <c r="H46" s="26" t="s">
        <v>70</v>
      </c>
      <c r="I46" s="20" t="s">
        <v>128</v>
      </c>
    </row>
    <row r="47" spans="1:9" ht="20.25" x14ac:dyDescent="0.3">
      <c r="A47" s="10">
        <v>20</v>
      </c>
      <c r="B47" s="11" t="s">
        <v>134</v>
      </c>
      <c r="C47" s="12">
        <v>19200</v>
      </c>
      <c r="D47" s="12">
        <v>19200</v>
      </c>
      <c r="E47" s="13" t="s">
        <v>19</v>
      </c>
      <c r="F47" s="13" t="s">
        <v>135</v>
      </c>
      <c r="G47" s="13" t="s">
        <v>135</v>
      </c>
      <c r="H47" s="14" t="s">
        <v>69</v>
      </c>
      <c r="I47" s="15" t="s">
        <v>136</v>
      </c>
    </row>
    <row r="48" spans="1:9" ht="20.25" x14ac:dyDescent="0.3">
      <c r="A48" s="16"/>
      <c r="B48" s="17"/>
      <c r="C48" s="18"/>
      <c r="D48" s="18"/>
      <c r="E48" s="19"/>
      <c r="F48" s="39">
        <v>19200</v>
      </c>
      <c r="G48" s="39">
        <v>19200</v>
      </c>
      <c r="H48" s="26"/>
      <c r="I48" s="20"/>
    </row>
    <row r="49" spans="1:9" ht="20.25" x14ac:dyDescent="0.3">
      <c r="A49" s="21"/>
      <c r="B49" s="22"/>
      <c r="C49" s="24"/>
      <c r="D49" s="18"/>
      <c r="E49" s="19"/>
      <c r="F49" s="39"/>
      <c r="G49" s="39"/>
      <c r="H49" s="26"/>
      <c r="I49" s="20"/>
    </row>
    <row r="50" spans="1:9" ht="23.1" customHeight="1" x14ac:dyDescent="0.3">
      <c r="A50" s="36">
        <v>21</v>
      </c>
      <c r="B50" s="17" t="s">
        <v>137</v>
      </c>
      <c r="C50" s="18">
        <v>172404</v>
      </c>
      <c r="D50" s="12">
        <v>172404</v>
      </c>
      <c r="E50" s="13" t="s">
        <v>19</v>
      </c>
      <c r="F50" s="13" t="s">
        <v>84</v>
      </c>
      <c r="G50" s="13" t="s">
        <v>84</v>
      </c>
      <c r="H50" s="14" t="s">
        <v>69</v>
      </c>
      <c r="I50" s="15" t="s">
        <v>138</v>
      </c>
    </row>
    <row r="51" spans="1:9" ht="23.1" customHeight="1" x14ac:dyDescent="0.3">
      <c r="A51" s="37"/>
      <c r="B51" s="17" t="s">
        <v>66</v>
      </c>
      <c r="C51" s="18"/>
      <c r="D51" s="18"/>
      <c r="E51" s="19"/>
      <c r="F51" s="39">
        <v>172404</v>
      </c>
      <c r="G51" s="39">
        <v>172404</v>
      </c>
      <c r="H51" s="26" t="s">
        <v>70</v>
      </c>
      <c r="I51" s="20" t="s">
        <v>139</v>
      </c>
    </row>
    <row r="52" spans="1:9" ht="23.1" customHeight="1" x14ac:dyDescent="0.3">
      <c r="A52" s="36">
        <v>22</v>
      </c>
      <c r="B52" s="11" t="s">
        <v>140</v>
      </c>
      <c r="C52" s="12">
        <v>55500</v>
      </c>
      <c r="D52" s="12">
        <v>55500</v>
      </c>
      <c r="E52" s="13" t="s">
        <v>19</v>
      </c>
      <c r="F52" s="13" t="s">
        <v>62</v>
      </c>
      <c r="G52" s="13" t="s">
        <v>62</v>
      </c>
      <c r="H52" s="14" t="s">
        <v>69</v>
      </c>
      <c r="I52" s="15" t="s">
        <v>141</v>
      </c>
    </row>
    <row r="53" spans="1:9" ht="23.1" customHeight="1" x14ac:dyDescent="0.3">
      <c r="A53" s="37"/>
      <c r="B53" s="22" t="s">
        <v>26</v>
      </c>
      <c r="C53" s="7"/>
      <c r="D53" s="7"/>
      <c r="E53" s="23"/>
      <c r="F53" s="40">
        <v>555000</v>
      </c>
      <c r="G53" s="40">
        <v>555000</v>
      </c>
      <c r="H53" s="26" t="s">
        <v>70</v>
      </c>
      <c r="I53" s="20" t="s">
        <v>142</v>
      </c>
    </row>
    <row r="54" spans="1:9" ht="23.1" customHeight="1" x14ac:dyDescent="0.3">
      <c r="A54" s="36">
        <v>23</v>
      </c>
      <c r="B54" s="17" t="s">
        <v>143</v>
      </c>
      <c r="C54" s="12">
        <v>26600</v>
      </c>
      <c r="D54" s="12">
        <v>26600</v>
      </c>
      <c r="E54" s="13" t="s">
        <v>19</v>
      </c>
      <c r="F54" s="13" t="s">
        <v>144</v>
      </c>
      <c r="G54" s="13" t="s">
        <v>144</v>
      </c>
      <c r="H54" s="14" t="s">
        <v>69</v>
      </c>
      <c r="I54" s="15" t="s">
        <v>145</v>
      </c>
    </row>
    <row r="55" spans="1:9" ht="23.1" customHeight="1" x14ac:dyDescent="0.3">
      <c r="A55" s="36"/>
      <c r="B55" s="17" t="s">
        <v>146</v>
      </c>
      <c r="C55" s="18"/>
      <c r="D55" s="18"/>
      <c r="E55" s="19"/>
      <c r="F55" s="39">
        <v>26600</v>
      </c>
      <c r="G55" s="39">
        <v>26600</v>
      </c>
      <c r="H55" s="26" t="s">
        <v>70</v>
      </c>
      <c r="I55" s="20" t="s">
        <v>147</v>
      </c>
    </row>
    <row r="56" spans="1:9" ht="23.1" customHeight="1" x14ac:dyDescent="0.3">
      <c r="A56" s="37"/>
      <c r="B56" s="22" t="s">
        <v>56</v>
      </c>
      <c r="C56" s="7"/>
      <c r="D56" s="7"/>
      <c r="E56" s="23"/>
      <c r="F56" s="23"/>
      <c r="G56" s="23"/>
      <c r="H56" s="26"/>
      <c r="I56" s="25"/>
    </row>
    <row r="57" spans="1:9" ht="20.25" x14ac:dyDescent="0.3">
      <c r="A57" s="10">
        <v>24</v>
      </c>
      <c r="B57" s="11" t="s">
        <v>148</v>
      </c>
      <c r="C57" s="12">
        <v>24180</v>
      </c>
      <c r="D57" s="12">
        <v>24180</v>
      </c>
      <c r="E57" s="13" t="s">
        <v>19</v>
      </c>
      <c r="F57" s="13" t="s">
        <v>24</v>
      </c>
      <c r="G57" s="13" t="s">
        <v>24</v>
      </c>
      <c r="H57" s="14" t="s">
        <v>69</v>
      </c>
      <c r="I57" s="15" t="s">
        <v>149</v>
      </c>
    </row>
    <row r="58" spans="1:9" ht="20.25" x14ac:dyDescent="0.3">
      <c r="A58" s="16"/>
      <c r="B58" s="17" t="s">
        <v>150</v>
      </c>
      <c r="C58" s="18"/>
      <c r="D58" s="18"/>
      <c r="E58" s="19"/>
      <c r="F58" s="39">
        <v>24180</v>
      </c>
      <c r="G58" s="39">
        <v>24180</v>
      </c>
      <c r="H58" s="26" t="s">
        <v>70</v>
      </c>
      <c r="I58" s="20" t="s">
        <v>151</v>
      </c>
    </row>
    <row r="59" spans="1:9" ht="20.25" x14ac:dyDescent="0.3">
      <c r="A59" s="21"/>
      <c r="B59" s="22" t="s">
        <v>29</v>
      </c>
      <c r="C59" s="24"/>
      <c r="D59" s="24"/>
      <c r="E59" s="23"/>
      <c r="F59" s="23"/>
      <c r="G59" s="23"/>
      <c r="H59" s="26"/>
      <c r="I59" s="25"/>
    </row>
    <row r="60" spans="1:9" ht="20.25" x14ac:dyDescent="0.3">
      <c r="A60" s="16">
        <v>25</v>
      </c>
      <c r="B60" s="17" t="s">
        <v>38</v>
      </c>
      <c r="C60" s="18">
        <v>107581</v>
      </c>
      <c r="D60" s="18">
        <v>107581</v>
      </c>
      <c r="E60" s="19" t="s">
        <v>19</v>
      </c>
      <c r="F60" s="19" t="s">
        <v>84</v>
      </c>
      <c r="G60" s="19" t="s">
        <v>84</v>
      </c>
      <c r="H60" s="14" t="s">
        <v>69</v>
      </c>
      <c r="I60" s="15" t="s">
        <v>152</v>
      </c>
    </row>
    <row r="61" spans="1:9" ht="20.25" x14ac:dyDescent="0.3">
      <c r="A61" s="16"/>
      <c r="B61" s="17" t="s">
        <v>53</v>
      </c>
      <c r="C61" s="18"/>
      <c r="D61" s="18"/>
      <c r="E61" s="19"/>
      <c r="F61" s="39">
        <v>107581</v>
      </c>
      <c r="G61" s="39">
        <v>107581</v>
      </c>
      <c r="H61" s="26" t="s">
        <v>70</v>
      </c>
      <c r="I61" s="20" t="s">
        <v>151</v>
      </c>
    </row>
    <row r="62" spans="1:9" ht="20.25" x14ac:dyDescent="0.3">
      <c r="A62" s="21"/>
      <c r="B62" s="22"/>
      <c r="C62" s="24"/>
      <c r="D62" s="24"/>
      <c r="E62" s="23"/>
      <c r="F62" s="23"/>
      <c r="G62" s="23"/>
      <c r="H62" s="26"/>
      <c r="I62" s="25"/>
    </row>
    <row r="63" spans="1:9" ht="20.25" x14ac:dyDescent="0.3">
      <c r="A63" s="16">
        <v>26</v>
      </c>
      <c r="B63" s="17" t="s">
        <v>153</v>
      </c>
      <c r="C63" s="18">
        <v>10125</v>
      </c>
      <c r="D63" s="18">
        <v>10125</v>
      </c>
      <c r="E63" s="19" t="s">
        <v>19</v>
      </c>
      <c r="F63" s="19" t="s">
        <v>154</v>
      </c>
      <c r="G63" s="19" t="s">
        <v>154</v>
      </c>
      <c r="H63" s="14" t="s">
        <v>69</v>
      </c>
      <c r="I63" s="15" t="s">
        <v>155</v>
      </c>
    </row>
    <row r="64" spans="1:9" ht="20.25" x14ac:dyDescent="0.3">
      <c r="A64" s="21"/>
      <c r="B64" s="22" t="s">
        <v>26</v>
      </c>
      <c r="C64" s="24"/>
      <c r="D64" s="24"/>
      <c r="E64" s="23"/>
      <c r="F64" s="40">
        <v>10125</v>
      </c>
      <c r="G64" s="40">
        <v>10125</v>
      </c>
      <c r="H64" s="26" t="s">
        <v>70</v>
      </c>
      <c r="I64" s="20" t="s">
        <v>151</v>
      </c>
    </row>
    <row r="65" spans="1:9" ht="20.25" x14ac:dyDescent="0.3">
      <c r="A65" s="16">
        <v>27</v>
      </c>
      <c r="B65" s="17" t="s">
        <v>42</v>
      </c>
      <c r="C65" s="18">
        <v>487280</v>
      </c>
      <c r="D65" s="18">
        <v>487280</v>
      </c>
      <c r="E65" s="19" t="s">
        <v>19</v>
      </c>
      <c r="F65" s="19" t="s">
        <v>156</v>
      </c>
      <c r="G65" s="19" t="s">
        <v>156</v>
      </c>
      <c r="H65" s="14" t="s">
        <v>69</v>
      </c>
      <c r="I65" s="15" t="s">
        <v>157</v>
      </c>
    </row>
    <row r="66" spans="1:9" ht="20.25" x14ac:dyDescent="0.3">
      <c r="A66" s="21"/>
      <c r="B66" s="22" t="s">
        <v>29</v>
      </c>
      <c r="C66" s="24"/>
      <c r="D66" s="24"/>
      <c r="E66" s="23"/>
      <c r="F66" s="40">
        <v>447280</v>
      </c>
      <c r="G66" s="40">
        <v>447280</v>
      </c>
      <c r="H66" s="26" t="s">
        <v>70</v>
      </c>
      <c r="I66" s="20" t="s">
        <v>158</v>
      </c>
    </row>
    <row r="67" spans="1:9" ht="20.25" x14ac:dyDescent="0.3">
      <c r="A67" s="10">
        <v>28</v>
      </c>
      <c r="B67" s="11" t="s">
        <v>159</v>
      </c>
      <c r="C67" s="12">
        <v>159300</v>
      </c>
      <c r="D67" s="12">
        <v>159300</v>
      </c>
      <c r="E67" s="13" t="s">
        <v>19</v>
      </c>
      <c r="F67" s="13" t="s">
        <v>62</v>
      </c>
      <c r="G67" s="13" t="s">
        <v>62</v>
      </c>
      <c r="H67" s="14" t="s">
        <v>69</v>
      </c>
      <c r="I67" s="15" t="s">
        <v>160</v>
      </c>
    </row>
    <row r="68" spans="1:9" ht="20.25" x14ac:dyDescent="0.3">
      <c r="A68" s="21"/>
      <c r="B68" s="22" t="s">
        <v>39</v>
      </c>
      <c r="C68" s="24"/>
      <c r="D68" s="24"/>
      <c r="E68" s="23"/>
      <c r="F68" s="40">
        <v>159300</v>
      </c>
      <c r="G68" s="40">
        <v>159300</v>
      </c>
      <c r="H68" s="26" t="s">
        <v>70</v>
      </c>
      <c r="I68" s="20" t="s">
        <v>158</v>
      </c>
    </row>
    <row r="69" spans="1:9" ht="20.25" x14ac:dyDescent="0.3">
      <c r="A69" s="16">
        <v>29</v>
      </c>
      <c r="B69" s="17" t="s">
        <v>161</v>
      </c>
      <c r="C69" s="18">
        <v>140216</v>
      </c>
      <c r="D69" s="18">
        <v>140216</v>
      </c>
      <c r="E69" s="13" t="s">
        <v>19</v>
      </c>
      <c r="F69" s="13" t="s">
        <v>62</v>
      </c>
      <c r="G69" s="13" t="s">
        <v>62</v>
      </c>
      <c r="H69" s="14" t="s">
        <v>69</v>
      </c>
      <c r="I69" s="15" t="s">
        <v>162</v>
      </c>
    </row>
    <row r="70" spans="1:9" ht="20.25" x14ac:dyDescent="0.3">
      <c r="A70" s="21"/>
      <c r="B70" s="22" t="s">
        <v>133</v>
      </c>
      <c r="C70" s="18"/>
      <c r="D70" s="18"/>
      <c r="E70" s="19"/>
      <c r="F70" s="23"/>
      <c r="G70" s="23"/>
      <c r="H70" s="26" t="s">
        <v>70</v>
      </c>
      <c r="I70" s="20" t="s">
        <v>158</v>
      </c>
    </row>
    <row r="71" spans="1:9" ht="20.25" x14ac:dyDescent="0.3">
      <c r="A71" s="10">
        <v>30</v>
      </c>
      <c r="B71" s="11" t="s">
        <v>41</v>
      </c>
      <c r="C71" s="12">
        <v>32385</v>
      </c>
      <c r="D71" s="12">
        <v>32385</v>
      </c>
      <c r="E71" s="13" t="s">
        <v>19</v>
      </c>
      <c r="F71" s="19" t="s">
        <v>84</v>
      </c>
      <c r="G71" s="19" t="s">
        <v>84</v>
      </c>
      <c r="H71" s="14" t="s">
        <v>69</v>
      </c>
      <c r="I71" s="15" t="s">
        <v>163</v>
      </c>
    </row>
    <row r="72" spans="1:9" ht="20.25" x14ac:dyDescent="0.3">
      <c r="A72" s="16"/>
      <c r="B72" s="17" t="s">
        <v>85</v>
      </c>
      <c r="C72" s="18"/>
      <c r="D72" s="18"/>
      <c r="E72" s="19"/>
      <c r="F72" s="39">
        <v>32385</v>
      </c>
      <c r="G72" s="39">
        <v>32385</v>
      </c>
      <c r="H72" s="26" t="s">
        <v>70</v>
      </c>
      <c r="I72" s="25" t="s">
        <v>158</v>
      </c>
    </row>
    <row r="73" spans="1:9" ht="20.25" x14ac:dyDescent="0.3">
      <c r="A73" s="10">
        <v>31</v>
      </c>
      <c r="B73" s="11" t="s">
        <v>164</v>
      </c>
      <c r="C73" s="12">
        <v>90100</v>
      </c>
      <c r="D73" s="12">
        <v>90100</v>
      </c>
      <c r="E73" s="13" t="s">
        <v>19</v>
      </c>
      <c r="F73" s="13" t="s">
        <v>62</v>
      </c>
      <c r="G73" s="13" t="s">
        <v>62</v>
      </c>
      <c r="H73" s="14" t="s">
        <v>69</v>
      </c>
      <c r="I73" s="15" t="s">
        <v>165</v>
      </c>
    </row>
    <row r="74" spans="1:9" ht="20.25" x14ac:dyDescent="0.3">
      <c r="A74" s="21"/>
      <c r="B74" s="22" t="s">
        <v>26</v>
      </c>
      <c r="C74" s="24"/>
      <c r="D74" s="24"/>
      <c r="E74" s="23"/>
      <c r="F74" s="23"/>
      <c r="G74" s="23"/>
      <c r="H74" s="27" t="s">
        <v>70</v>
      </c>
      <c r="I74" s="25" t="s">
        <v>158</v>
      </c>
    </row>
    <row r="75" spans="1:9" ht="20.25" x14ac:dyDescent="0.3">
      <c r="A75" s="10">
        <v>32</v>
      </c>
      <c r="B75" s="11" t="s">
        <v>166</v>
      </c>
      <c r="C75" s="12">
        <v>54202</v>
      </c>
      <c r="D75" s="12">
        <v>54202</v>
      </c>
      <c r="E75" s="13" t="s">
        <v>19</v>
      </c>
      <c r="F75" s="13" t="s">
        <v>24</v>
      </c>
      <c r="G75" s="13" t="s">
        <v>24</v>
      </c>
      <c r="H75" s="14" t="s">
        <v>69</v>
      </c>
      <c r="I75" s="15" t="s">
        <v>167</v>
      </c>
    </row>
    <row r="76" spans="1:9" ht="20.25" x14ac:dyDescent="0.3">
      <c r="A76" s="21"/>
      <c r="B76" s="22" t="s">
        <v>168</v>
      </c>
      <c r="C76" s="24"/>
      <c r="D76" s="24"/>
      <c r="E76" s="23"/>
      <c r="F76" s="40">
        <v>54202</v>
      </c>
      <c r="G76" s="40">
        <v>54202</v>
      </c>
      <c r="H76" s="27" t="s">
        <v>70</v>
      </c>
      <c r="I76" s="25" t="s">
        <v>158</v>
      </c>
    </row>
    <row r="77" spans="1:9" ht="20.25" x14ac:dyDescent="0.3">
      <c r="A77" s="16">
        <v>33</v>
      </c>
      <c r="B77" s="17" t="s">
        <v>169</v>
      </c>
      <c r="C77" s="18">
        <v>76064.45</v>
      </c>
      <c r="D77" s="18">
        <v>76064.45</v>
      </c>
      <c r="E77" s="13" t="s">
        <v>19</v>
      </c>
      <c r="F77" s="19" t="s">
        <v>52</v>
      </c>
      <c r="G77" s="19" t="s">
        <v>52</v>
      </c>
      <c r="H77" s="14" t="s">
        <v>69</v>
      </c>
      <c r="I77" s="15" t="s">
        <v>170</v>
      </c>
    </row>
    <row r="78" spans="1:9" ht="20.25" x14ac:dyDescent="0.3">
      <c r="A78" s="16"/>
      <c r="B78" s="17" t="s">
        <v>171</v>
      </c>
      <c r="C78" s="18"/>
      <c r="D78" s="18"/>
      <c r="E78" s="19"/>
      <c r="F78" s="39">
        <v>76064.45</v>
      </c>
      <c r="G78" s="39">
        <v>76064.45</v>
      </c>
      <c r="H78" s="26" t="s">
        <v>70</v>
      </c>
      <c r="I78" s="20" t="s">
        <v>158</v>
      </c>
    </row>
    <row r="79" spans="1:9" ht="20.25" x14ac:dyDescent="0.3">
      <c r="A79" s="21"/>
      <c r="B79" s="22"/>
      <c r="C79" s="24"/>
      <c r="D79" s="24"/>
      <c r="E79" s="23"/>
      <c r="F79" s="23"/>
      <c r="G79" s="23"/>
      <c r="H79" s="27"/>
      <c r="I79" s="25"/>
    </row>
    <row r="80" spans="1:9" ht="20.25" x14ac:dyDescent="0.3">
      <c r="A80" s="16">
        <v>34</v>
      </c>
      <c r="B80" s="17" t="s">
        <v>172</v>
      </c>
      <c r="C80" s="18">
        <v>48189.9</v>
      </c>
      <c r="D80" s="18">
        <v>48189.9</v>
      </c>
      <c r="E80" s="19" t="s">
        <v>19</v>
      </c>
      <c r="F80" s="19" t="s">
        <v>52</v>
      </c>
      <c r="G80" s="19" t="s">
        <v>52</v>
      </c>
      <c r="H80" s="26" t="s">
        <v>69</v>
      </c>
      <c r="I80" s="20" t="s">
        <v>173</v>
      </c>
    </row>
    <row r="81" spans="1:9" ht="20.25" x14ac:dyDescent="0.3">
      <c r="A81" s="21"/>
      <c r="B81" s="22" t="s">
        <v>174</v>
      </c>
      <c r="C81" s="24"/>
      <c r="D81" s="24"/>
      <c r="E81" s="23"/>
      <c r="F81" s="40">
        <v>58189.9</v>
      </c>
      <c r="G81" s="40">
        <v>58189.9</v>
      </c>
      <c r="H81" s="27" t="s">
        <v>70</v>
      </c>
      <c r="I81" s="25" t="s">
        <v>158</v>
      </c>
    </row>
    <row r="82" spans="1:9" ht="20.25" x14ac:dyDescent="0.3">
      <c r="A82" s="16">
        <v>35</v>
      </c>
      <c r="B82" s="17" t="s">
        <v>175</v>
      </c>
      <c r="C82" s="18">
        <v>58111.35</v>
      </c>
      <c r="D82" s="18">
        <v>58111.35</v>
      </c>
      <c r="E82" s="19" t="s">
        <v>19</v>
      </c>
      <c r="F82" s="19" t="s">
        <v>52</v>
      </c>
      <c r="G82" s="19" t="s">
        <v>52</v>
      </c>
      <c r="H82" s="26" t="s">
        <v>69</v>
      </c>
      <c r="I82" s="20" t="s">
        <v>176</v>
      </c>
    </row>
    <row r="83" spans="1:9" ht="20.25" x14ac:dyDescent="0.3">
      <c r="A83" s="21"/>
      <c r="B83" s="22" t="s">
        <v>177</v>
      </c>
      <c r="C83" s="24"/>
      <c r="D83" s="24"/>
      <c r="E83" s="23"/>
      <c r="F83" s="44" t="s">
        <v>359</v>
      </c>
      <c r="G83" s="44" t="s">
        <v>359</v>
      </c>
      <c r="H83" s="27" t="s">
        <v>70</v>
      </c>
      <c r="I83" s="25" t="s">
        <v>158</v>
      </c>
    </row>
    <row r="84" spans="1:9" ht="20.25" x14ac:dyDescent="0.3">
      <c r="A84" s="10">
        <v>36</v>
      </c>
      <c r="B84" s="17" t="s">
        <v>178</v>
      </c>
      <c r="C84" s="12">
        <v>51969.5</v>
      </c>
      <c r="D84" s="12">
        <v>51969.5</v>
      </c>
      <c r="E84" s="13" t="s">
        <v>19</v>
      </c>
      <c r="F84" s="19" t="s">
        <v>52</v>
      </c>
      <c r="G84" s="19" t="s">
        <v>52</v>
      </c>
      <c r="H84" s="14" t="s">
        <v>69</v>
      </c>
      <c r="I84" s="15" t="s">
        <v>179</v>
      </c>
    </row>
    <row r="85" spans="1:9" ht="20.25" x14ac:dyDescent="0.3">
      <c r="A85" s="21"/>
      <c r="B85" s="22" t="s">
        <v>180</v>
      </c>
      <c r="C85" s="24"/>
      <c r="D85" s="24"/>
      <c r="E85" s="23"/>
      <c r="F85" s="40">
        <v>51969.5</v>
      </c>
      <c r="G85" s="40">
        <v>51969.5</v>
      </c>
      <c r="H85" s="27" t="s">
        <v>70</v>
      </c>
      <c r="I85" s="25" t="s">
        <v>158</v>
      </c>
    </row>
    <row r="86" spans="1:9" ht="20.25" x14ac:dyDescent="0.3">
      <c r="A86" s="16">
        <v>37</v>
      </c>
      <c r="B86" s="17" t="s">
        <v>181</v>
      </c>
      <c r="C86" s="18">
        <v>52760</v>
      </c>
      <c r="D86" s="18">
        <v>52760</v>
      </c>
      <c r="E86" s="13" t="s">
        <v>19</v>
      </c>
      <c r="F86" s="19" t="s">
        <v>182</v>
      </c>
      <c r="G86" s="19" t="s">
        <v>182</v>
      </c>
      <c r="H86" s="14" t="s">
        <v>69</v>
      </c>
      <c r="I86" s="15" t="s">
        <v>100</v>
      </c>
    </row>
    <row r="87" spans="1:9" ht="20.25" x14ac:dyDescent="0.3">
      <c r="A87" s="21"/>
      <c r="B87" s="22" t="s">
        <v>29</v>
      </c>
      <c r="C87" s="24"/>
      <c r="D87" s="24"/>
      <c r="E87" s="23"/>
      <c r="F87" s="40">
        <v>52760</v>
      </c>
      <c r="G87" s="40">
        <v>52760</v>
      </c>
      <c r="H87" s="27" t="s">
        <v>70</v>
      </c>
      <c r="I87" s="25" t="s">
        <v>94</v>
      </c>
    </row>
    <row r="88" spans="1:9" ht="20.25" x14ac:dyDescent="0.3">
      <c r="A88" s="16">
        <v>38</v>
      </c>
      <c r="B88" s="17" t="s">
        <v>183</v>
      </c>
      <c r="C88" s="18">
        <v>13320</v>
      </c>
      <c r="D88" s="18">
        <v>13320</v>
      </c>
      <c r="E88" s="13" t="s">
        <v>19</v>
      </c>
      <c r="F88" s="19" t="s">
        <v>60</v>
      </c>
      <c r="G88" s="19" t="s">
        <v>60</v>
      </c>
      <c r="H88" s="14" t="s">
        <v>69</v>
      </c>
      <c r="I88" s="15" t="s">
        <v>103</v>
      </c>
    </row>
    <row r="89" spans="1:9" ht="20.25" x14ac:dyDescent="0.3">
      <c r="A89" s="16"/>
      <c r="B89" s="17" t="s">
        <v>32</v>
      </c>
      <c r="C89" s="18"/>
      <c r="D89" s="18"/>
      <c r="E89" s="19"/>
      <c r="F89" s="39">
        <v>13320</v>
      </c>
      <c r="G89" s="39">
        <v>13320</v>
      </c>
      <c r="H89" s="27" t="s">
        <v>70</v>
      </c>
      <c r="I89" s="25" t="s">
        <v>184</v>
      </c>
    </row>
    <row r="90" spans="1:9" ht="20.25" x14ac:dyDescent="0.3">
      <c r="A90" s="10">
        <v>39</v>
      </c>
      <c r="B90" s="11" t="s">
        <v>185</v>
      </c>
      <c r="C90" s="12">
        <v>10500</v>
      </c>
      <c r="D90" s="12">
        <v>10500</v>
      </c>
      <c r="E90" s="13" t="s">
        <v>19</v>
      </c>
      <c r="F90" s="13" t="s">
        <v>80</v>
      </c>
      <c r="G90" s="13" t="s">
        <v>80</v>
      </c>
      <c r="H90" s="14" t="s">
        <v>69</v>
      </c>
      <c r="I90" s="15" t="s">
        <v>107</v>
      </c>
    </row>
    <row r="91" spans="1:9" ht="20.25" x14ac:dyDescent="0.3">
      <c r="A91" s="21"/>
      <c r="B91" s="22" t="s">
        <v>26</v>
      </c>
      <c r="C91" s="24"/>
      <c r="D91" s="24"/>
      <c r="E91" s="23"/>
      <c r="F91" s="40">
        <v>10500</v>
      </c>
      <c r="G91" s="40">
        <v>10500</v>
      </c>
      <c r="H91" s="27" t="s">
        <v>70</v>
      </c>
      <c r="I91" s="25" t="s">
        <v>184</v>
      </c>
    </row>
    <row r="92" spans="1:9" ht="20.25" x14ac:dyDescent="0.3">
      <c r="A92" s="10">
        <v>40</v>
      </c>
      <c r="B92" s="11" t="s">
        <v>47</v>
      </c>
      <c r="C92" s="12">
        <v>32100</v>
      </c>
      <c r="D92" s="12">
        <v>32100</v>
      </c>
      <c r="E92" s="13" t="s">
        <v>19</v>
      </c>
      <c r="F92" s="13" t="s">
        <v>182</v>
      </c>
      <c r="G92" s="13" t="s">
        <v>182</v>
      </c>
      <c r="H92" s="14" t="s">
        <v>69</v>
      </c>
      <c r="I92" s="15" t="s">
        <v>110</v>
      </c>
    </row>
    <row r="93" spans="1:9" ht="20.25" x14ac:dyDescent="0.3">
      <c r="A93" s="21"/>
      <c r="B93" s="22" t="s">
        <v>26</v>
      </c>
      <c r="C93" s="24"/>
      <c r="D93" s="24"/>
      <c r="E93" s="23"/>
      <c r="F93" s="40">
        <v>32100</v>
      </c>
      <c r="G93" s="40">
        <v>32100</v>
      </c>
      <c r="H93" s="27" t="s">
        <v>70</v>
      </c>
      <c r="I93" s="25" t="s">
        <v>184</v>
      </c>
    </row>
    <row r="94" spans="1:9" ht="20.25" x14ac:dyDescent="0.3">
      <c r="A94" s="10">
        <v>41</v>
      </c>
      <c r="B94" s="11" t="s">
        <v>186</v>
      </c>
      <c r="C94" s="12">
        <v>5367.12</v>
      </c>
      <c r="D94" s="12">
        <v>5367.12</v>
      </c>
      <c r="E94" s="13" t="s">
        <v>19</v>
      </c>
      <c r="F94" s="13" t="s">
        <v>187</v>
      </c>
      <c r="G94" s="13" t="s">
        <v>187</v>
      </c>
      <c r="H94" s="14" t="s">
        <v>69</v>
      </c>
      <c r="I94" s="15" t="s">
        <v>114</v>
      </c>
    </row>
    <row r="95" spans="1:9" ht="20.25" x14ac:dyDescent="0.3">
      <c r="A95" s="21"/>
      <c r="B95" s="22" t="s">
        <v>32</v>
      </c>
      <c r="C95" s="24"/>
      <c r="D95" s="24"/>
      <c r="E95" s="23"/>
      <c r="F95" s="40">
        <v>5367.12</v>
      </c>
      <c r="G95" s="40">
        <v>5367.12</v>
      </c>
      <c r="H95" s="27" t="s">
        <v>70</v>
      </c>
      <c r="I95" s="25" t="s">
        <v>184</v>
      </c>
    </row>
    <row r="96" spans="1:9" ht="23.1" customHeight="1" x14ac:dyDescent="0.3">
      <c r="A96" s="36">
        <v>42</v>
      </c>
      <c r="B96" s="11" t="s">
        <v>188</v>
      </c>
      <c r="C96" s="12">
        <v>29900</v>
      </c>
      <c r="D96" s="12">
        <v>29900</v>
      </c>
      <c r="E96" s="13" t="s">
        <v>19</v>
      </c>
      <c r="F96" s="13" t="s">
        <v>77</v>
      </c>
      <c r="G96" s="13" t="s">
        <v>77</v>
      </c>
      <c r="H96" s="14" t="s">
        <v>69</v>
      </c>
      <c r="I96" s="15" t="s">
        <v>118</v>
      </c>
    </row>
    <row r="97" spans="1:9" ht="23.1" customHeight="1" x14ac:dyDescent="0.3">
      <c r="A97" s="37"/>
      <c r="B97" s="17" t="s">
        <v>31</v>
      </c>
      <c r="C97" s="18"/>
      <c r="D97" s="18"/>
      <c r="E97" s="19"/>
      <c r="F97" s="39">
        <v>29900</v>
      </c>
      <c r="G97" s="39">
        <v>29900</v>
      </c>
      <c r="H97" s="26" t="s">
        <v>70</v>
      </c>
      <c r="I97" s="20" t="s">
        <v>104</v>
      </c>
    </row>
    <row r="98" spans="1:9" ht="23.1" customHeight="1" x14ac:dyDescent="0.3">
      <c r="A98" s="36">
        <v>43</v>
      </c>
      <c r="B98" s="11" t="s">
        <v>189</v>
      </c>
      <c r="C98" s="12">
        <v>180000</v>
      </c>
      <c r="D98" s="12">
        <v>180000</v>
      </c>
      <c r="E98" s="13" t="s">
        <v>19</v>
      </c>
      <c r="F98" s="13" t="s">
        <v>190</v>
      </c>
      <c r="G98" s="13" t="s">
        <v>190</v>
      </c>
      <c r="H98" s="14" t="s">
        <v>69</v>
      </c>
      <c r="I98" s="15" t="s">
        <v>119</v>
      </c>
    </row>
    <row r="99" spans="1:9" ht="23.1" customHeight="1" x14ac:dyDescent="0.3">
      <c r="A99" s="37"/>
      <c r="B99" s="22" t="s">
        <v>59</v>
      </c>
      <c r="C99" s="7"/>
      <c r="D99" s="7"/>
      <c r="E99" s="23"/>
      <c r="F99" s="40">
        <v>180000</v>
      </c>
      <c r="G99" s="40">
        <v>180000</v>
      </c>
      <c r="H99" s="26" t="s">
        <v>70</v>
      </c>
      <c r="I99" s="20" t="s">
        <v>108</v>
      </c>
    </row>
    <row r="100" spans="1:9" ht="23.1" customHeight="1" x14ac:dyDescent="0.3">
      <c r="A100" s="36">
        <v>44</v>
      </c>
      <c r="B100" s="17" t="s">
        <v>191</v>
      </c>
      <c r="C100" s="12">
        <v>3210</v>
      </c>
      <c r="D100" s="12">
        <v>3210</v>
      </c>
      <c r="E100" s="13" t="s">
        <v>19</v>
      </c>
      <c r="F100" s="13" t="s">
        <v>72</v>
      </c>
      <c r="G100" s="13" t="s">
        <v>72</v>
      </c>
      <c r="H100" s="14" t="s">
        <v>69</v>
      </c>
      <c r="I100" s="15" t="s">
        <v>120</v>
      </c>
    </row>
    <row r="101" spans="1:9" ht="23.1" customHeight="1" x14ac:dyDescent="0.3">
      <c r="A101" s="36"/>
      <c r="B101" s="17" t="s">
        <v>32</v>
      </c>
      <c r="C101" s="18"/>
      <c r="D101" s="18"/>
      <c r="E101" s="19"/>
      <c r="F101" s="39">
        <v>3210</v>
      </c>
      <c r="G101" s="39">
        <v>3210</v>
      </c>
      <c r="H101" s="26" t="s">
        <v>70</v>
      </c>
      <c r="I101" s="20" t="s">
        <v>108</v>
      </c>
    </row>
    <row r="102" spans="1:9" ht="20.25" x14ac:dyDescent="0.3">
      <c r="A102" s="10">
        <v>45</v>
      </c>
      <c r="B102" s="11" t="s">
        <v>192</v>
      </c>
      <c r="C102" s="12">
        <v>77360</v>
      </c>
      <c r="D102" s="12">
        <v>77360</v>
      </c>
      <c r="E102" s="13" t="s">
        <v>19</v>
      </c>
      <c r="F102" s="13" t="s">
        <v>44</v>
      </c>
      <c r="G102" s="13" t="s">
        <v>44</v>
      </c>
      <c r="H102" s="14" t="s">
        <v>69</v>
      </c>
      <c r="I102" s="15" t="s">
        <v>121</v>
      </c>
    </row>
    <row r="103" spans="1:9" ht="20.25" x14ac:dyDescent="0.3">
      <c r="A103" s="21"/>
      <c r="B103" s="22" t="s">
        <v>59</v>
      </c>
      <c r="C103" s="24"/>
      <c r="D103" s="24"/>
      <c r="E103" s="23"/>
      <c r="F103" s="23"/>
      <c r="G103" s="23"/>
      <c r="H103" s="27" t="s">
        <v>70</v>
      </c>
      <c r="I103" s="25" t="s">
        <v>116</v>
      </c>
    </row>
    <row r="104" spans="1:9" ht="20.25" x14ac:dyDescent="0.3">
      <c r="A104" s="16">
        <v>46</v>
      </c>
      <c r="B104" s="17" t="s">
        <v>45</v>
      </c>
      <c r="C104" s="18">
        <v>3750</v>
      </c>
      <c r="D104" s="18">
        <v>3750</v>
      </c>
      <c r="E104" s="19" t="s">
        <v>19</v>
      </c>
      <c r="F104" s="19" t="s">
        <v>77</v>
      </c>
      <c r="G104" s="19" t="s">
        <v>77</v>
      </c>
      <c r="H104" s="26" t="s">
        <v>69</v>
      </c>
      <c r="I104" s="20" t="s">
        <v>123</v>
      </c>
    </row>
    <row r="105" spans="1:9" ht="20.25" x14ac:dyDescent="0.3">
      <c r="A105" s="16"/>
      <c r="B105" s="17" t="s">
        <v>46</v>
      </c>
      <c r="C105" s="18"/>
      <c r="D105" s="18"/>
      <c r="E105" s="19"/>
      <c r="F105" s="39">
        <v>3750</v>
      </c>
      <c r="G105" s="39">
        <v>3750</v>
      </c>
      <c r="H105" s="26" t="s">
        <v>70</v>
      </c>
      <c r="I105" s="20" t="s">
        <v>116</v>
      </c>
    </row>
    <row r="106" spans="1:9" ht="20.25" x14ac:dyDescent="0.3">
      <c r="A106" s="21"/>
      <c r="B106" s="22"/>
      <c r="C106" s="24"/>
      <c r="D106" s="24"/>
      <c r="E106" s="23"/>
      <c r="F106" s="23"/>
      <c r="G106" s="23"/>
      <c r="H106" s="26"/>
      <c r="I106" s="25"/>
    </row>
    <row r="107" spans="1:9" ht="20.25" x14ac:dyDescent="0.3">
      <c r="A107" s="16">
        <v>47</v>
      </c>
      <c r="B107" s="17" t="s">
        <v>48</v>
      </c>
      <c r="C107" s="18">
        <v>13820</v>
      </c>
      <c r="D107" s="18">
        <v>13820</v>
      </c>
      <c r="E107" s="19" t="s">
        <v>19</v>
      </c>
      <c r="F107" s="19" t="s">
        <v>36</v>
      </c>
      <c r="G107" s="19" t="s">
        <v>36</v>
      </c>
      <c r="H107" s="14" t="s">
        <v>69</v>
      </c>
      <c r="I107" s="15" t="s">
        <v>125</v>
      </c>
    </row>
    <row r="108" spans="1:9" ht="20.25" x14ac:dyDescent="0.3">
      <c r="A108" s="21"/>
      <c r="B108" s="22" t="s">
        <v>193</v>
      </c>
      <c r="C108" s="24"/>
      <c r="D108" s="24"/>
      <c r="E108" s="23"/>
      <c r="F108" s="40">
        <v>13820</v>
      </c>
      <c r="G108" s="40">
        <v>13820</v>
      </c>
      <c r="H108" s="27" t="s">
        <v>70</v>
      </c>
      <c r="I108" s="25" t="s">
        <v>116</v>
      </c>
    </row>
    <row r="109" spans="1:9" ht="20.25" x14ac:dyDescent="0.3">
      <c r="A109" s="16">
        <v>48</v>
      </c>
      <c r="B109" s="17" t="s">
        <v>194</v>
      </c>
      <c r="C109" s="18">
        <v>12380</v>
      </c>
      <c r="D109" s="18">
        <v>12380</v>
      </c>
      <c r="E109" s="19" t="s">
        <v>19</v>
      </c>
      <c r="F109" s="19" t="s">
        <v>195</v>
      </c>
      <c r="G109" s="19" t="s">
        <v>195</v>
      </c>
      <c r="H109" s="14" t="s">
        <v>69</v>
      </c>
      <c r="I109" s="15" t="s">
        <v>127</v>
      </c>
    </row>
    <row r="110" spans="1:9" ht="20.25" x14ac:dyDescent="0.3">
      <c r="A110" s="21"/>
      <c r="B110" s="22" t="s">
        <v>56</v>
      </c>
      <c r="C110" s="24"/>
      <c r="D110" s="24"/>
      <c r="E110" s="23"/>
      <c r="F110" s="40">
        <v>12380</v>
      </c>
      <c r="G110" s="40">
        <v>12380</v>
      </c>
      <c r="H110" s="26" t="s">
        <v>70</v>
      </c>
      <c r="I110" s="20" t="s">
        <v>116</v>
      </c>
    </row>
    <row r="111" spans="1:9" ht="20.25" x14ac:dyDescent="0.3">
      <c r="A111" s="10">
        <v>49</v>
      </c>
      <c r="B111" s="11" t="s">
        <v>196</v>
      </c>
      <c r="C111" s="12">
        <v>13326.85</v>
      </c>
      <c r="D111" s="12">
        <v>13326.85</v>
      </c>
      <c r="E111" s="13" t="s">
        <v>19</v>
      </c>
      <c r="F111" s="13" t="s">
        <v>356</v>
      </c>
      <c r="G111" s="13" t="s">
        <v>356</v>
      </c>
      <c r="H111" s="14" t="s">
        <v>69</v>
      </c>
      <c r="I111" s="15" t="s">
        <v>131</v>
      </c>
    </row>
    <row r="112" spans="1:9" ht="20.25" x14ac:dyDescent="0.3">
      <c r="A112" s="21"/>
      <c r="B112" s="22" t="s">
        <v>32</v>
      </c>
      <c r="C112" s="24"/>
      <c r="D112" s="24"/>
      <c r="E112" s="23"/>
      <c r="F112" s="40">
        <v>13326.85</v>
      </c>
      <c r="G112" s="40">
        <v>13326.85</v>
      </c>
      <c r="H112" s="26" t="s">
        <v>70</v>
      </c>
      <c r="I112" s="20" t="s">
        <v>128</v>
      </c>
    </row>
    <row r="113" spans="1:9" ht="20.25" x14ac:dyDescent="0.3">
      <c r="A113" s="16">
        <v>50</v>
      </c>
      <c r="B113" s="17" t="s">
        <v>197</v>
      </c>
      <c r="C113" s="18">
        <v>4400</v>
      </c>
      <c r="D113" s="18">
        <v>4400</v>
      </c>
      <c r="E113" s="13" t="s">
        <v>19</v>
      </c>
      <c r="F113" s="13" t="s">
        <v>75</v>
      </c>
      <c r="G113" s="13" t="s">
        <v>75</v>
      </c>
      <c r="H113" s="14" t="s">
        <v>69</v>
      </c>
      <c r="I113" s="15" t="s">
        <v>132</v>
      </c>
    </row>
    <row r="114" spans="1:9" ht="20.25" x14ac:dyDescent="0.3">
      <c r="A114" s="21"/>
      <c r="B114" s="22" t="s">
        <v>198</v>
      </c>
      <c r="C114" s="18"/>
      <c r="D114" s="18"/>
      <c r="E114" s="19"/>
      <c r="F114" s="40">
        <v>4400</v>
      </c>
      <c r="G114" s="40">
        <v>4400</v>
      </c>
      <c r="H114" s="26" t="s">
        <v>70</v>
      </c>
      <c r="I114" s="20" t="s">
        <v>128</v>
      </c>
    </row>
    <row r="115" spans="1:9" ht="20.25" x14ac:dyDescent="0.3">
      <c r="A115" s="10">
        <v>51</v>
      </c>
      <c r="B115" s="11" t="s">
        <v>199</v>
      </c>
      <c r="C115" s="12">
        <v>32500</v>
      </c>
      <c r="D115" s="12">
        <v>32500</v>
      </c>
      <c r="E115" s="13" t="s">
        <v>19</v>
      </c>
      <c r="F115" s="19" t="s">
        <v>200</v>
      </c>
      <c r="G115" s="19" t="s">
        <v>200</v>
      </c>
      <c r="H115" s="14" t="s">
        <v>69</v>
      </c>
      <c r="I115" s="15" t="s">
        <v>136</v>
      </c>
    </row>
    <row r="116" spans="1:9" ht="20.25" x14ac:dyDescent="0.3">
      <c r="A116" s="16"/>
      <c r="B116" s="17" t="s">
        <v>30</v>
      </c>
      <c r="C116" s="18"/>
      <c r="D116" s="18"/>
      <c r="E116" s="19"/>
      <c r="F116" s="39">
        <v>32500</v>
      </c>
      <c r="G116" s="39">
        <v>32500</v>
      </c>
      <c r="H116" s="26" t="s">
        <v>70</v>
      </c>
      <c r="I116" s="25" t="s">
        <v>128</v>
      </c>
    </row>
    <row r="117" spans="1:9" ht="20.25" x14ac:dyDescent="0.3">
      <c r="A117" s="10">
        <v>52</v>
      </c>
      <c r="B117" s="11" t="s">
        <v>201</v>
      </c>
      <c r="C117" s="12">
        <v>43080</v>
      </c>
      <c r="D117" s="12">
        <v>43080</v>
      </c>
      <c r="E117" s="13" t="s">
        <v>19</v>
      </c>
      <c r="F117" s="13" t="s">
        <v>72</v>
      </c>
      <c r="G117" s="13" t="s">
        <v>72</v>
      </c>
      <c r="H117" s="14" t="s">
        <v>69</v>
      </c>
      <c r="I117" s="15" t="s">
        <v>138</v>
      </c>
    </row>
    <row r="118" spans="1:9" ht="20.25" x14ac:dyDescent="0.3">
      <c r="A118" s="21"/>
      <c r="B118" s="22" t="s">
        <v>54</v>
      </c>
      <c r="C118" s="24"/>
      <c r="D118" s="24"/>
      <c r="E118" s="23"/>
      <c r="F118" s="40">
        <v>43080</v>
      </c>
      <c r="G118" s="40">
        <v>43080</v>
      </c>
      <c r="H118" s="27" t="s">
        <v>70</v>
      </c>
      <c r="I118" s="25" t="s">
        <v>128</v>
      </c>
    </row>
    <row r="119" spans="1:9" ht="20.25" x14ac:dyDescent="0.3">
      <c r="A119" s="16">
        <v>53</v>
      </c>
      <c r="B119" s="17" t="s">
        <v>202</v>
      </c>
      <c r="C119" s="18">
        <v>22800</v>
      </c>
      <c r="D119" s="18">
        <v>22800</v>
      </c>
      <c r="E119" s="19" t="s">
        <v>19</v>
      </c>
      <c r="F119" s="19" t="s">
        <v>203</v>
      </c>
      <c r="G119" s="19" t="s">
        <v>203</v>
      </c>
      <c r="H119" s="26" t="s">
        <v>69</v>
      </c>
      <c r="I119" s="20" t="s">
        <v>141</v>
      </c>
    </row>
    <row r="120" spans="1:9" ht="20.25" x14ac:dyDescent="0.3">
      <c r="A120" s="21"/>
      <c r="B120" s="22" t="s">
        <v>204</v>
      </c>
      <c r="C120" s="24"/>
      <c r="D120" s="24"/>
      <c r="E120" s="23"/>
      <c r="F120" s="40">
        <v>22800</v>
      </c>
      <c r="G120" s="40">
        <v>22800</v>
      </c>
      <c r="H120" s="27" t="s">
        <v>70</v>
      </c>
      <c r="I120" s="25" t="s">
        <v>128</v>
      </c>
    </row>
    <row r="121" spans="1:9" ht="20.25" x14ac:dyDescent="0.3">
      <c r="A121" s="16">
        <v>54</v>
      </c>
      <c r="B121" s="17" t="s">
        <v>202</v>
      </c>
      <c r="C121" s="18">
        <v>14000</v>
      </c>
      <c r="D121" s="18">
        <v>14000</v>
      </c>
      <c r="E121" s="13" t="s">
        <v>19</v>
      </c>
      <c r="F121" s="19" t="s">
        <v>205</v>
      </c>
      <c r="G121" s="19" t="s">
        <v>205</v>
      </c>
      <c r="H121" s="14" t="s">
        <v>69</v>
      </c>
      <c r="I121" s="15" t="s">
        <v>145</v>
      </c>
    </row>
    <row r="122" spans="1:9" ht="20.25" x14ac:dyDescent="0.3">
      <c r="A122" s="21"/>
      <c r="B122" s="22" t="s">
        <v>204</v>
      </c>
      <c r="C122" s="24"/>
      <c r="D122" s="24"/>
      <c r="E122" s="23"/>
      <c r="F122" s="40">
        <v>14000</v>
      </c>
      <c r="G122" s="40">
        <v>14000</v>
      </c>
      <c r="H122" s="27" t="s">
        <v>70</v>
      </c>
      <c r="I122" s="25" t="s">
        <v>128</v>
      </c>
    </row>
    <row r="123" spans="1:9" ht="20.25" x14ac:dyDescent="0.3">
      <c r="A123" s="16">
        <v>55</v>
      </c>
      <c r="B123" s="17" t="s">
        <v>206</v>
      </c>
      <c r="C123" s="18">
        <v>51400</v>
      </c>
      <c r="D123" s="18">
        <v>51400</v>
      </c>
      <c r="E123" s="19" t="s">
        <v>19</v>
      </c>
      <c r="F123" s="19" t="s">
        <v>200</v>
      </c>
      <c r="G123" s="19" t="s">
        <v>200</v>
      </c>
      <c r="H123" s="26" t="s">
        <v>69</v>
      </c>
      <c r="I123" s="20" t="s">
        <v>207</v>
      </c>
    </row>
    <row r="124" spans="1:9" ht="20.25" x14ac:dyDescent="0.3">
      <c r="A124" s="21"/>
      <c r="B124" s="22" t="s">
        <v>56</v>
      </c>
      <c r="C124" s="24"/>
      <c r="D124" s="24"/>
      <c r="E124" s="23"/>
      <c r="F124" s="40">
        <v>51400</v>
      </c>
      <c r="G124" s="40">
        <v>51400</v>
      </c>
      <c r="H124" s="27" t="s">
        <v>70</v>
      </c>
      <c r="I124" s="25" t="s">
        <v>147</v>
      </c>
    </row>
    <row r="125" spans="1:9" ht="20.25" x14ac:dyDescent="0.3">
      <c r="A125" s="16">
        <v>56</v>
      </c>
      <c r="B125" s="17" t="s">
        <v>208</v>
      </c>
      <c r="C125" s="18">
        <v>40000</v>
      </c>
      <c r="D125" s="18">
        <v>40000</v>
      </c>
      <c r="E125" s="19" t="s">
        <v>19</v>
      </c>
      <c r="F125" s="19" t="s">
        <v>209</v>
      </c>
      <c r="G125" s="19" t="s">
        <v>209</v>
      </c>
      <c r="H125" s="26" t="s">
        <v>69</v>
      </c>
      <c r="I125" s="20" t="s">
        <v>210</v>
      </c>
    </row>
    <row r="126" spans="1:9" ht="20.25" x14ac:dyDescent="0.3">
      <c r="A126" s="21"/>
      <c r="B126" s="22" t="s">
        <v>204</v>
      </c>
      <c r="C126" s="24"/>
      <c r="D126" s="24"/>
      <c r="E126" s="23"/>
      <c r="F126" s="40">
        <v>40000</v>
      </c>
      <c r="G126" s="40">
        <v>40000</v>
      </c>
      <c r="H126" s="27" t="s">
        <v>70</v>
      </c>
      <c r="I126" s="25" t="s">
        <v>147</v>
      </c>
    </row>
    <row r="127" spans="1:9" ht="20.25" x14ac:dyDescent="0.3">
      <c r="A127" s="10">
        <v>57</v>
      </c>
      <c r="B127" s="11" t="s">
        <v>211</v>
      </c>
      <c r="C127" s="12">
        <v>125336</v>
      </c>
      <c r="D127" s="12">
        <v>125336</v>
      </c>
      <c r="E127" s="13" t="s">
        <v>19</v>
      </c>
      <c r="F127" s="13" t="s">
        <v>80</v>
      </c>
      <c r="G127" s="13" t="s">
        <v>80</v>
      </c>
      <c r="H127" s="14" t="s">
        <v>69</v>
      </c>
      <c r="I127" s="15" t="s">
        <v>212</v>
      </c>
    </row>
    <row r="128" spans="1:9" ht="20.25" x14ac:dyDescent="0.3">
      <c r="A128" s="21"/>
      <c r="B128" s="22" t="s">
        <v>20</v>
      </c>
      <c r="C128" s="24"/>
      <c r="D128" s="24"/>
      <c r="E128" s="23"/>
      <c r="F128" s="40">
        <v>125336</v>
      </c>
      <c r="G128" s="40">
        <v>125336</v>
      </c>
      <c r="H128" s="27" t="s">
        <v>70</v>
      </c>
      <c r="I128" s="25" t="s">
        <v>151</v>
      </c>
    </row>
    <row r="129" spans="1:9" ht="20.25" x14ac:dyDescent="0.3">
      <c r="A129" s="16">
        <v>58</v>
      </c>
      <c r="B129" s="17" t="s">
        <v>213</v>
      </c>
      <c r="C129" s="18">
        <v>193352</v>
      </c>
      <c r="D129" s="18">
        <v>193352</v>
      </c>
      <c r="E129" s="13" t="s">
        <v>19</v>
      </c>
      <c r="F129" s="19" t="s">
        <v>43</v>
      </c>
      <c r="G129" s="19" t="s">
        <v>43</v>
      </c>
      <c r="H129" s="14" t="s">
        <v>69</v>
      </c>
      <c r="I129" s="15" t="s">
        <v>214</v>
      </c>
    </row>
    <row r="130" spans="1:9" ht="20.25" x14ac:dyDescent="0.3">
      <c r="A130" s="21"/>
      <c r="B130" s="22" t="s">
        <v>21</v>
      </c>
      <c r="C130" s="24"/>
      <c r="D130" s="24"/>
      <c r="E130" s="23"/>
      <c r="F130" s="40">
        <v>193352</v>
      </c>
      <c r="G130" s="40">
        <v>193352</v>
      </c>
      <c r="H130" s="27" t="s">
        <v>70</v>
      </c>
      <c r="I130" s="25" t="s">
        <v>151</v>
      </c>
    </row>
    <row r="131" spans="1:9" ht="20.25" x14ac:dyDescent="0.3">
      <c r="A131" s="16">
        <v>59</v>
      </c>
      <c r="B131" s="17" t="s">
        <v>215</v>
      </c>
      <c r="C131" s="18">
        <v>29055</v>
      </c>
      <c r="D131" s="18">
        <v>29055</v>
      </c>
      <c r="E131" s="13" t="s">
        <v>19</v>
      </c>
      <c r="F131" s="19" t="s">
        <v>77</v>
      </c>
      <c r="G131" s="19" t="s">
        <v>77</v>
      </c>
      <c r="H131" s="14" t="s">
        <v>69</v>
      </c>
      <c r="I131" s="15" t="s">
        <v>216</v>
      </c>
    </row>
    <row r="132" spans="1:9" ht="20.25" x14ac:dyDescent="0.3">
      <c r="A132" s="16"/>
      <c r="B132" s="17" t="s">
        <v>88</v>
      </c>
      <c r="C132" s="18"/>
      <c r="D132" s="18"/>
      <c r="E132" s="19"/>
      <c r="F132" s="39">
        <v>29055</v>
      </c>
      <c r="G132" s="39">
        <v>29055</v>
      </c>
      <c r="H132" s="27" t="s">
        <v>70</v>
      </c>
      <c r="I132" s="25" t="s">
        <v>158</v>
      </c>
    </row>
    <row r="133" spans="1:9" ht="20.25" x14ac:dyDescent="0.3">
      <c r="A133" s="10">
        <v>60</v>
      </c>
      <c r="B133" s="11" t="s">
        <v>217</v>
      </c>
      <c r="C133" s="12">
        <v>68875</v>
      </c>
      <c r="D133" s="12">
        <v>68875</v>
      </c>
      <c r="E133" s="13" t="s">
        <v>19</v>
      </c>
      <c r="F133" s="13" t="s">
        <v>80</v>
      </c>
      <c r="G133" s="13" t="s">
        <v>80</v>
      </c>
      <c r="H133" s="14" t="s">
        <v>69</v>
      </c>
      <c r="I133" s="15" t="s">
        <v>218</v>
      </c>
    </row>
    <row r="134" spans="1:9" ht="20.25" x14ac:dyDescent="0.3">
      <c r="A134" s="21"/>
      <c r="B134" s="22" t="s">
        <v>30</v>
      </c>
      <c r="C134" s="24"/>
      <c r="D134" s="24"/>
      <c r="E134" s="23"/>
      <c r="F134" s="40">
        <v>68875</v>
      </c>
      <c r="G134" s="40">
        <v>68875</v>
      </c>
      <c r="H134" s="27" t="s">
        <v>70</v>
      </c>
      <c r="I134" s="25" t="s">
        <v>158</v>
      </c>
    </row>
    <row r="135" spans="1:9" ht="20.25" x14ac:dyDescent="0.3">
      <c r="A135" s="10">
        <v>61</v>
      </c>
      <c r="B135" s="11" t="s">
        <v>219</v>
      </c>
      <c r="C135" s="12">
        <v>64000</v>
      </c>
      <c r="D135" s="12">
        <v>64000</v>
      </c>
      <c r="E135" s="13" t="s">
        <v>19</v>
      </c>
      <c r="F135" s="13" t="s">
        <v>220</v>
      </c>
      <c r="G135" s="13" t="s">
        <v>220</v>
      </c>
      <c r="H135" s="14" t="s">
        <v>69</v>
      </c>
      <c r="I135" s="15" t="s">
        <v>221</v>
      </c>
    </row>
    <row r="136" spans="1:9" ht="20.25" x14ac:dyDescent="0.3">
      <c r="A136" s="21"/>
      <c r="B136" s="22" t="s">
        <v>30</v>
      </c>
      <c r="C136" s="24"/>
      <c r="D136" s="24"/>
      <c r="E136" s="23"/>
      <c r="F136" s="40">
        <v>64000</v>
      </c>
      <c r="G136" s="40">
        <v>64000</v>
      </c>
      <c r="H136" s="27" t="s">
        <v>70</v>
      </c>
      <c r="I136" s="25" t="s">
        <v>158</v>
      </c>
    </row>
    <row r="137" spans="1:9" ht="20.25" x14ac:dyDescent="0.3">
      <c r="A137" s="16">
        <v>62</v>
      </c>
      <c r="B137" s="17" t="s">
        <v>222</v>
      </c>
      <c r="C137" s="18">
        <v>36400</v>
      </c>
      <c r="D137" s="18">
        <v>36400</v>
      </c>
      <c r="E137" s="19" t="s">
        <v>19</v>
      </c>
      <c r="F137" s="19" t="s">
        <v>75</v>
      </c>
      <c r="G137" s="19" t="s">
        <v>75</v>
      </c>
      <c r="H137" s="14" t="s">
        <v>69</v>
      </c>
      <c r="I137" s="15" t="s">
        <v>223</v>
      </c>
    </row>
    <row r="138" spans="1:9" ht="20.25" x14ac:dyDescent="0.3">
      <c r="A138" s="16"/>
      <c r="B138" s="17" t="s">
        <v>29</v>
      </c>
      <c r="C138" s="18"/>
      <c r="D138" s="18"/>
      <c r="E138" s="19"/>
      <c r="F138" s="39">
        <v>36400</v>
      </c>
      <c r="G138" s="39">
        <v>36400</v>
      </c>
      <c r="H138" s="27" t="s">
        <v>70</v>
      </c>
      <c r="I138" s="25" t="s">
        <v>158</v>
      </c>
    </row>
    <row r="139" spans="1:9" ht="20.25" x14ac:dyDescent="0.3">
      <c r="A139" s="10">
        <v>63</v>
      </c>
      <c r="B139" s="11" t="s">
        <v>224</v>
      </c>
      <c r="C139" s="12">
        <v>3335</v>
      </c>
      <c r="D139" s="12">
        <v>3335</v>
      </c>
      <c r="E139" s="13" t="s">
        <v>19</v>
      </c>
      <c r="F139" s="13" t="s">
        <v>77</v>
      </c>
      <c r="G139" s="13" t="s">
        <v>77</v>
      </c>
      <c r="H139" s="14" t="s">
        <v>69</v>
      </c>
      <c r="I139" s="15" t="s">
        <v>225</v>
      </c>
    </row>
    <row r="140" spans="1:9" ht="20.25" x14ac:dyDescent="0.3">
      <c r="A140" s="21"/>
      <c r="B140" s="22" t="s">
        <v>46</v>
      </c>
      <c r="C140" s="24"/>
      <c r="D140" s="24"/>
      <c r="E140" s="23"/>
      <c r="F140" s="40">
        <v>3335</v>
      </c>
      <c r="G140" s="40">
        <v>3335</v>
      </c>
      <c r="H140" s="27" t="s">
        <v>70</v>
      </c>
      <c r="I140" s="25" t="s">
        <v>158</v>
      </c>
    </row>
    <row r="141" spans="1:9" ht="20.25" x14ac:dyDescent="0.3">
      <c r="A141" s="16">
        <v>64</v>
      </c>
      <c r="B141" s="17" t="s">
        <v>226</v>
      </c>
      <c r="C141" s="18">
        <v>200000</v>
      </c>
      <c r="D141" s="18">
        <v>200000</v>
      </c>
      <c r="E141" s="13" t="s">
        <v>19</v>
      </c>
      <c r="F141" s="19" t="s">
        <v>227</v>
      </c>
      <c r="G141" s="19" t="s">
        <v>227</v>
      </c>
      <c r="H141" s="14" t="s">
        <v>69</v>
      </c>
      <c r="I141" s="15" t="s">
        <v>228</v>
      </c>
    </row>
    <row r="142" spans="1:9" ht="20.25" x14ac:dyDescent="0.3">
      <c r="A142" s="16"/>
      <c r="B142" s="17" t="s">
        <v>30</v>
      </c>
      <c r="C142" s="18"/>
      <c r="D142" s="18"/>
      <c r="E142" s="19"/>
      <c r="F142" s="39">
        <v>198000</v>
      </c>
      <c r="G142" s="39">
        <v>198000</v>
      </c>
      <c r="H142" s="26" t="s">
        <v>70</v>
      </c>
      <c r="I142" s="20" t="s">
        <v>158</v>
      </c>
    </row>
    <row r="143" spans="1:9" ht="20.25" x14ac:dyDescent="0.3">
      <c r="A143" s="21"/>
      <c r="B143" s="22"/>
      <c r="C143" s="24"/>
      <c r="D143" s="24"/>
      <c r="E143" s="23"/>
      <c r="F143" s="40"/>
      <c r="G143" s="40"/>
      <c r="H143" s="27"/>
      <c r="I143" s="25"/>
    </row>
    <row r="144" spans="1:9" ht="20.25" x14ac:dyDescent="0.3">
      <c r="A144" s="10">
        <v>65</v>
      </c>
      <c r="B144" s="11" t="s">
        <v>229</v>
      </c>
      <c r="C144" s="12">
        <v>7800</v>
      </c>
      <c r="D144" s="12">
        <v>7800</v>
      </c>
      <c r="E144" s="13" t="s">
        <v>19</v>
      </c>
      <c r="F144" s="13" t="s">
        <v>77</v>
      </c>
      <c r="G144" s="13" t="s">
        <v>77</v>
      </c>
      <c r="H144" s="14" t="s">
        <v>69</v>
      </c>
      <c r="I144" s="15" t="s">
        <v>230</v>
      </c>
    </row>
    <row r="145" spans="1:9" ht="20.25" x14ac:dyDescent="0.3">
      <c r="A145" s="16"/>
      <c r="B145" s="17" t="s">
        <v>46</v>
      </c>
      <c r="C145" s="18"/>
      <c r="D145" s="18"/>
      <c r="E145" s="19"/>
      <c r="F145" s="39">
        <v>7800</v>
      </c>
      <c r="G145" s="39">
        <v>7800</v>
      </c>
      <c r="H145" s="26" t="s">
        <v>70</v>
      </c>
      <c r="I145" s="20" t="s">
        <v>158</v>
      </c>
    </row>
    <row r="146" spans="1:9" ht="20.25" x14ac:dyDescent="0.3">
      <c r="A146" s="21"/>
      <c r="B146" s="22"/>
      <c r="C146" s="24"/>
      <c r="D146" s="24"/>
      <c r="E146" s="23"/>
      <c r="F146" s="23"/>
      <c r="G146" s="23"/>
      <c r="H146" s="27"/>
      <c r="I146" s="25"/>
    </row>
    <row r="147" spans="1:9" ht="20.25" x14ac:dyDescent="0.3">
      <c r="A147" s="16">
        <v>66</v>
      </c>
      <c r="B147" s="17" t="s">
        <v>231</v>
      </c>
      <c r="C147" s="18">
        <v>10000000</v>
      </c>
      <c r="D147" s="18">
        <v>11355110.73</v>
      </c>
      <c r="E147" s="19" t="s">
        <v>22</v>
      </c>
      <c r="F147" s="19" t="s">
        <v>232</v>
      </c>
      <c r="G147" s="19" t="s">
        <v>232</v>
      </c>
      <c r="H147" s="14" t="s">
        <v>69</v>
      </c>
      <c r="I147" s="15" t="s">
        <v>233</v>
      </c>
    </row>
    <row r="148" spans="1:9" ht="20.25" x14ac:dyDescent="0.3">
      <c r="A148" s="16"/>
      <c r="B148" s="17" t="s">
        <v>234</v>
      </c>
      <c r="C148" s="18"/>
      <c r="D148" s="18"/>
      <c r="E148" s="19"/>
      <c r="F148" s="39">
        <v>9944500</v>
      </c>
      <c r="G148" s="39">
        <v>9944500</v>
      </c>
      <c r="H148" s="26" t="s">
        <v>70</v>
      </c>
      <c r="I148" s="20" t="s">
        <v>96</v>
      </c>
    </row>
    <row r="149" spans="1:9" ht="20.25" x14ac:dyDescent="0.3">
      <c r="A149" s="16"/>
      <c r="B149" s="17" t="s">
        <v>235</v>
      </c>
      <c r="C149" s="18"/>
      <c r="D149" s="18"/>
      <c r="E149" s="19"/>
      <c r="F149" s="19"/>
      <c r="G149" s="19"/>
      <c r="H149" s="26"/>
      <c r="I149" s="20"/>
    </row>
    <row r="150" spans="1:9" ht="20.25" x14ac:dyDescent="0.3">
      <c r="A150" s="21"/>
      <c r="B150" s="22" t="s">
        <v>27</v>
      </c>
      <c r="C150" s="24"/>
      <c r="D150" s="24"/>
      <c r="E150" s="23"/>
      <c r="F150" s="23"/>
      <c r="G150" s="23"/>
      <c r="H150" s="27"/>
      <c r="I150" s="25"/>
    </row>
    <row r="151" spans="1:9" ht="20.25" x14ac:dyDescent="0.3">
      <c r="A151" s="16">
        <v>67</v>
      </c>
      <c r="B151" s="17" t="s">
        <v>236</v>
      </c>
      <c r="C151" s="18">
        <v>798000</v>
      </c>
      <c r="D151" s="18">
        <v>754167.07</v>
      </c>
      <c r="E151" s="19" t="s">
        <v>22</v>
      </c>
      <c r="F151" s="19" t="s">
        <v>86</v>
      </c>
      <c r="G151" s="19" t="s">
        <v>86</v>
      </c>
      <c r="H151" s="14" t="s">
        <v>69</v>
      </c>
      <c r="I151" s="15" t="s">
        <v>237</v>
      </c>
    </row>
    <row r="152" spans="1:9" ht="20.25" x14ac:dyDescent="0.3">
      <c r="A152" s="21"/>
      <c r="B152" s="22" t="s">
        <v>27</v>
      </c>
      <c r="C152" s="24"/>
      <c r="D152" s="24"/>
      <c r="E152" s="23"/>
      <c r="F152" s="40">
        <v>748000</v>
      </c>
      <c r="G152" s="40">
        <v>748000</v>
      </c>
      <c r="H152" s="27" t="s">
        <v>70</v>
      </c>
      <c r="I152" s="25" t="s">
        <v>98</v>
      </c>
    </row>
    <row r="153" spans="1:9" ht="20.25" x14ac:dyDescent="0.3">
      <c r="A153" s="16">
        <v>68</v>
      </c>
      <c r="B153" s="17" t="s">
        <v>238</v>
      </c>
      <c r="C153" s="18">
        <v>827000</v>
      </c>
      <c r="D153" s="18">
        <v>838495.92</v>
      </c>
      <c r="E153" s="19" t="s">
        <v>22</v>
      </c>
      <c r="F153" s="19" t="s">
        <v>360</v>
      </c>
      <c r="G153" s="19" t="s">
        <v>360</v>
      </c>
      <c r="H153" s="14" t="s">
        <v>69</v>
      </c>
      <c r="I153" s="15" t="s">
        <v>239</v>
      </c>
    </row>
    <row r="154" spans="1:9" ht="20.25" x14ac:dyDescent="0.3">
      <c r="A154" s="16"/>
      <c r="B154" s="17" t="s">
        <v>240</v>
      </c>
      <c r="C154" s="18"/>
      <c r="D154" s="18"/>
      <c r="E154" s="19"/>
      <c r="F154" s="39">
        <v>727000</v>
      </c>
      <c r="G154" s="39">
        <v>727000</v>
      </c>
      <c r="H154" s="26" t="s">
        <v>70</v>
      </c>
      <c r="I154" s="20" t="s">
        <v>104</v>
      </c>
    </row>
    <row r="155" spans="1:9" ht="20.25" x14ac:dyDescent="0.3">
      <c r="A155" s="21"/>
      <c r="B155" s="22" t="s">
        <v>34</v>
      </c>
      <c r="C155" s="24"/>
      <c r="D155" s="24"/>
      <c r="E155" s="23"/>
      <c r="F155" s="23"/>
      <c r="G155" s="23"/>
      <c r="H155" s="27"/>
      <c r="I155" s="25"/>
    </row>
    <row r="156" spans="1:9" ht="20.25" x14ac:dyDescent="0.3">
      <c r="A156" s="16">
        <v>69</v>
      </c>
      <c r="B156" s="17" t="s">
        <v>241</v>
      </c>
      <c r="C156" s="18">
        <v>608000</v>
      </c>
      <c r="D156" s="18">
        <v>609438.41</v>
      </c>
      <c r="E156" s="19" t="s">
        <v>22</v>
      </c>
      <c r="F156" s="19" t="s">
        <v>86</v>
      </c>
      <c r="G156" s="19" t="s">
        <v>86</v>
      </c>
      <c r="H156" s="14" t="s">
        <v>69</v>
      </c>
      <c r="I156" s="15" t="s">
        <v>242</v>
      </c>
    </row>
    <row r="157" spans="1:9" ht="20.25" x14ac:dyDescent="0.3">
      <c r="A157" s="21"/>
      <c r="B157" s="22" t="s">
        <v>27</v>
      </c>
      <c r="C157" s="24"/>
      <c r="D157" s="24"/>
      <c r="E157" s="23"/>
      <c r="F157" s="40">
        <v>598000</v>
      </c>
      <c r="G157" s="40">
        <v>598000</v>
      </c>
      <c r="H157" s="27" t="s">
        <v>70</v>
      </c>
      <c r="I157" s="25" t="s">
        <v>243</v>
      </c>
    </row>
    <row r="158" spans="1:9" ht="20.25" x14ac:dyDescent="0.3">
      <c r="A158" s="28"/>
      <c r="B158" s="29" t="s">
        <v>37</v>
      </c>
      <c r="C158" s="30">
        <f>SUM(C9:C157)</f>
        <v>17707404.07</v>
      </c>
      <c r="D158" s="31"/>
      <c r="E158" s="32"/>
      <c r="F158" s="33"/>
      <c r="G158" s="33"/>
      <c r="H158" s="33"/>
      <c r="I158" s="34"/>
    </row>
    <row r="159" spans="1:9" ht="20.25" x14ac:dyDescent="0.3">
      <c r="A159" s="35"/>
      <c r="B159" s="35"/>
      <c r="C159" s="35"/>
      <c r="D159" s="35"/>
      <c r="E159" s="35"/>
      <c r="F159" s="35"/>
      <c r="G159" s="35"/>
      <c r="H159" s="35"/>
      <c r="I159" s="35"/>
    </row>
    <row r="160" spans="1:9" ht="20.25" x14ac:dyDescent="0.3">
      <c r="A160" s="35"/>
      <c r="B160" s="35"/>
      <c r="C160" s="35"/>
      <c r="D160" s="35"/>
      <c r="E160" s="35"/>
      <c r="F160" s="35"/>
      <c r="G160" s="35"/>
      <c r="H160" s="35"/>
      <c r="I160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เดือน กันยายน 2568</vt:lpstr>
      <vt:lpstr>เดือน สิงหาคม 2568</vt:lpstr>
      <vt:lpstr>'เดือน กันยายน 2568'!Print_Area</vt:lpstr>
      <vt:lpstr>'เดือน สิงหาคม 2568'!Print_Area</vt:lpstr>
      <vt:lpstr>'เดือน 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2026-06-12T04:49:17Z</cp:lastPrinted>
  <dcterms:created xsi:type="dcterms:W3CDTF">2026-06-11T04:36:34Z</dcterms:created>
  <dcterms:modified xsi:type="dcterms:W3CDTF">2026-06-12T04:50:58Z</dcterms:modified>
</cp:coreProperties>
</file>